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745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3" i="1"/>
  <c r="F52" i="1"/>
  <c r="F10" i="1" l="1"/>
  <c r="F9" i="1"/>
  <c r="F7" i="1"/>
  <c r="D7" i="1"/>
  <c r="F6" i="1"/>
</calcChain>
</file>

<file path=xl/sharedStrings.xml><?xml version="1.0" encoding="utf-8"?>
<sst xmlns="http://schemas.openxmlformats.org/spreadsheetml/2006/main" count="906" uniqueCount="515">
  <si>
    <t>ФИО наставника</t>
  </si>
  <si>
    <t>Ссылка на приказ</t>
  </si>
  <si>
    <t>№</t>
  </si>
  <si>
    <t>ФИО наставляемого</t>
  </si>
  <si>
    <t>Основное место работы</t>
  </si>
  <si>
    <t>Предмет</t>
  </si>
  <si>
    <t>Номер телефона</t>
  </si>
  <si>
    <t>Адрес эл.почты</t>
  </si>
  <si>
    <t>Сроки реализации программы</t>
  </si>
  <si>
    <t>Форма наставничества</t>
  </si>
  <si>
    <t>База данных наставников и наставляемых</t>
  </si>
  <si>
    <t>Саадулаева Халима Рамзановна МБОУ "СОШ№6 г.Шали"</t>
  </si>
  <si>
    <t xml:space="preserve"> МБОУ "СОШ №6 г.Шали"</t>
  </si>
  <si>
    <t>Английский язык</t>
  </si>
  <si>
    <t>8-903-058-90-34</t>
  </si>
  <si>
    <t>sadulaeva@mail.ru</t>
  </si>
  <si>
    <t xml:space="preserve">Бисултанова Залина Висхановна </t>
  </si>
  <si>
    <t>3 года</t>
  </si>
  <si>
    <t>Учитель-учитель</t>
  </si>
  <si>
    <t>https://educhr.ru/index.php?component=download&amp;file=e3b9083d0885100bba74195da4f00baebf92c216a76a619c80cf14248f44a840&amp;view=1</t>
  </si>
  <si>
    <t>Исмаилова Иман Хасиновна</t>
  </si>
  <si>
    <t xml:space="preserve"> МБОУ "СОШ №6 г.Шали" </t>
  </si>
  <si>
    <t>Начальные классы</t>
  </si>
  <si>
    <t>8-965-968-36-95</t>
  </si>
  <si>
    <t>imaniismailova66@mail.com</t>
  </si>
  <si>
    <t>Болтиева Хава Ахмедовна</t>
  </si>
  <si>
    <t>Яхиева Марха Артуровна</t>
  </si>
  <si>
    <t>МБОУ "СОШ №1 с.Новые-Атаги"</t>
  </si>
  <si>
    <t xml:space="preserve"> русский язык и литература </t>
  </si>
  <si>
    <t>8(929)896-81-77</t>
  </si>
  <si>
    <t>markha.yakhieva@inbox.ru</t>
  </si>
  <si>
    <t>Джамалдинова Разет Мак-Шериповна</t>
  </si>
  <si>
    <t xml:space="preserve"> 2025-2026г.</t>
  </si>
  <si>
    <t xml:space="preserve">https://educhr.ru/index.php?component=download&amp;file=dc4f4c8095fc1afe48142934c23736943e6f3a5ef26823b3d95e8eb8fb3cd28c&amp;view=1 </t>
  </si>
  <si>
    <t>Алиева М.В.</t>
  </si>
  <si>
    <t>МБОУ "СОШ № 2 с.Герменчук"</t>
  </si>
  <si>
    <t xml:space="preserve">русский язык и литература </t>
  </si>
  <si>
    <t>Халидова Х.Г.</t>
  </si>
  <si>
    <t xml:space="preserve">2025-2026 учебный год </t>
  </si>
  <si>
    <t>https://germ-2.educhr.ru/index.php?component=download&amp;file=5e34c94dc67dbded84616d76bb71be99b59978537754917c2df87b96ac795ef2&amp;view=1</t>
  </si>
  <si>
    <t>Маалигова Х.В.</t>
  </si>
  <si>
    <t>Тепиева А.Д.</t>
  </si>
  <si>
    <t xml:space="preserve">английский язык </t>
  </si>
  <si>
    <t>tepieva@mail.ru</t>
  </si>
  <si>
    <t>Шахидова Х.С.</t>
  </si>
  <si>
    <t>Идрисова М.Ш.</t>
  </si>
  <si>
    <t xml:space="preserve">математика и информатика </t>
  </si>
  <si>
    <t>Абубакарова С.С.</t>
  </si>
  <si>
    <t>Бергаева Малика Саламуевна</t>
  </si>
  <si>
    <t>МБОУ СОШ №2 г. Шали</t>
  </si>
  <si>
    <t>История</t>
  </si>
  <si>
    <t>malika279797@mail.ru</t>
  </si>
  <si>
    <t>Муцураева Малика Супьяновна</t>
  </si>
  <si>
    <t>2025-2026</t>
  </si>
  <si>
    <t>Ибрагимова Хеда Валидовна</t>
  </si>
  <si>
    <t>начальная школа</t>
  </si>
  <si>
    <t>ibragimova22@gmail.com</t>
  </si>
  <si>
    <t>Джабраилова Милана Вахидовна</t>
  </si>
  <si>
    <t>https://educhr.ru/index.php?</t>
  </si>
  <si>
    <t xml:space="preserve">Магомадова Петимат </t>
  </si>
  <si>
    <t>МБОУ СОШ №2 г. Шали Математика</t>
  </si>
  <si>
    <t>magomadovapema13@gmail.com</t>
  </si>
  <si>
    <t>Хасинова Медни Эмиевна</t>
  </si>
  <si>
    <t>Абумуслимова Хебила Султановна</t>
  </si>
  <si>
    <t>МБОУ "СОШ №1 г. Шали"</t>
  </si>
  <si>
    <t>khebila19@mail.ru</t>
  </si>
  <si>
    <t>Чакалаева Зара Юнусовна</t>
  </si>
  <si>
    <t>1 год</t>
  </si>
  <si>
    <t>https://shali1.educhr.ru/index.php?component=download&amp;file=25479400bddcb4a68d346152d6711a55b21a7ceda43d6981547fc80fffb6457b&amp;view=1</t>
  </si>
  <si>
    <t>Мусаева Седа Адаевна</t>
  </si>
  <si>
    <t>Биология</t>
  </si>
  <si>
    <t>hata0217040@gmail.com</t>
  </si>
  <si>
    <t>Каимова Петимат Адаевна</t>
  </si>
  <si>
    <t>Дилаева Айшат Асламбековна</t>
  </si>
  <si>
    <t>МБОУ "СОШ с.Агишты"</t>
  </si>
  <si>
    <t>русский язык</t>
  </si>
  <si>
    <t>8962 922-93-93</t>
  </si>
  <si>
    <t>ayshe.dilaeva@mail.ru</t>
  </si>
  <si>
    <t>Мунжуева Жарадат Хасиевна</t>
  </si>
  <si>
    <t>в течении 2025-2026 уч.года</t>
  </si>
  <si>
    <t>https://educhr.ru/index.php?component=public_custom_pages&amp;page_id=30027889</t>
  </si>
  <si>
    <t>Цицаев Мансур Денилбекович</t>
  </si>
  <si>
    <t>МБОУ "СОШ Мир знаний" с.Герменчук</t>
  </si>
  <si>
    <t>математика</t>
  </si>
  <si>
    <t>8-928-641-54-02</t>
  </si>
  <si>
    <t>mansur.ts.05@bk.ru</t>
  </si>
  <si>
    <t>Ааева Амнат Сайд-Хусиновна</t>
  </si>
  <si>
    <t>https://mirznaniy.educhr.ru/index.php?component=public_custom_pages&amp;page_id=30027606 </t>
  </si>
  <si>
    <t>Алханов Дайдаш Туркоевич</t>
  </si>
  <si>
    <t>8929-889-68-32</t>
  </si>
  <si>
    <t>virustroanovic@gmail.com</t>
  </si>
  <si>
    <t xml:space="preserve">Маалигова Рамази Шамсудиновна </t>
  </si>
  <si>
    <t>8-966-722-35-28</t>
  </si>
  <si>
    <t>zver.zood@icloud.com</t>
  </si>
  <si>
    <t>Домашева Заира Рамзановна</t>
  </si>
  <si>
    <t>Темуркаева Хава Индербековна</t>
  </si>
  <si>
    <t>8-960-441-70-46</t>
  </si>
  <si>
    <t>evatemrkv@gmail.com</t>
  </si>
  <si>
    <t xml:space="preserve">Арсанакаева Селита Исмаиловна </t>
  </si>
  <si>
    <t>МБОУ "СОШ №2 с. Мескер-Юрт"</t>
  </si>
  <si>
    <t>Математика</t>
  </si>
  <si>
    <t>8(928)019-55-30</t>
  </si>
  <si>
    <t>selita.arsanakayeva@mail.ru</t>
  </si>
  <si>
    <t>Усманова Хава Магомед-Салаховна</t>
  </si>
  <si>
    <t>https://mesker-yurt2.educhr.ru/index.php?component=download&amp;file=6fc85fd3f07f20d52adb69a4a45bd87baef403c93cb9616ee0d1432ea3a7a447&amp;view=1</t>
  </si>
  <si>
    <t>Ибкаева Хабила Хамидовна</t>
  </si>
  <si>
    <t>Англ. Яз.</t>
  </si>
  <si>
    <t>8(965) 955-11-59</t>
  </si>
  <si>
    <t>ibkaeva.khabila@mail.ru</t>
  </si>
  <si>
    <t>Мусаева Халисат Шамильевна</t>
  </si>
  <si>
    <t>История и обществознание</t>
  </si>
  <si>
    <t xml:space="preserve">8(963) 390-11-65 </t>
  </si>
  <si>
    <t>halist.musaeva@mail.ru</t>
  </si>
  <si>
    <t xml:space="preserve">Несирхаева Тамила Рахмановна </t>
  </si>
  <si>
    <t>8(962) 924-00-04</t>
  </si>
  <si>
    <t>tamilaaa1@icloud.com</t>
  </si>
  <si>
    <t>Темирсултанова Самира Ибрагимовна</t>
  </si>
  <si>
    <t>Уч. нач. кл.,ИКТ</t>
  </si>
  <si>
    <t>8(963) 987-31-19</t>
  </si>
  <si>
    <t>temirsultanova166@icloud.com</t>
  </si>
  <si>
    <t>Тураева Мадина Султановна</t>
  </si>
  <si>
    <t>Химия и биология</t>
  </si>
  <si>
    <t>8(929) 000-80-22</t>
  </si>
  <si>
    <t>turaevamadina017@mail.ru</t>
  </si>
  <si>
    <t>Истамулова Табарик Салмановна</t>
  </si>
  <si>
    <t>МБОУ "СОШ "Лидер" с. Сержень-Юрт им. Мухари Умарова"</t>
  </si>
  <si>
    <t>tabarikistamulova87@gmail.com</t>
  </si>
  <si>
    <t>Юсупова Раиса Шараниевна</t>
  </si>
  <si>
    <t>https://liderserj.educhr.ru/index.php?component=download&amp;file=b2e581e412c2a049d2b954a048d2704d937cb01318a8b5ccc9c197c60a3fe3b4&amp;view=1</t>
  </si>
  <si>
    <t>Абдулаева Алина Асланбековна</t>
  </si>
  <si>
    <t>русского языка и литературы</t>
  </si>
  <si>
    <t>abdulaevaa897@gmail.com</t>
  </si>
  <si>
    <t>Сайдулаева Таус Ильмановна</t>
  </si>
  <si>
    <t>Найбышова Аминат Мутушовна</t>
  </si>
  <si>
    <t>учитель начальных классов</t>
  </si>
  <si>
    <t>mata2538@mail.ru</t>
  </si>
  <si>
    <t>Исакова Зарема Мовлдыевна</t>
  </si>
  <si>
    <t xml:space="preserve">Мухадинова Марха Мурадовна </t>
  </si>
  <si>
    <t xml:space="preserve">МБОУ "СОШ № 9 г.Шали  русский язык </t>
  </si>
  <si>
    <t>Muradova1111@bk.ru</t>
  </si>
  <si>
    <t xml:space="preserve">Бибулатова Тоита Докуевна </t>
  </si>
  <si>
    <t>2025-2026 уч.год</t>
  </si>
  <si>
    <t>https://shali-9.educhr.ru/index.php?component=download&amp;file=efeeca552672f03945d407b05e47dd8834ad71ef8f8d5104ad2712df6266efeb&amp;view=1</t>
  </si>
  <si>
    <t>Умарова Зухра Шамильевна МБОУ"СОШ № 9 г.</t>
  </si>
  <si>
    <t xml:space="preserve">umarova zuhra 2002@mailru Ахмадова Липа Бекхановна </t>
  </si>
  <si>
    <t xml:space="preserve">Ахмадова Липа Бекхановна </t>
  </si>
  <si>
    <t xml:space="preserve">Ахмадова Раяна Адамовна </t>
  </si>
  <si>
    <t>МБОУ "СОШ № 7 г. Шали"</t>
  </si>
  <si>
    <t xml:space="preserve">родной язык и литература </t>
  </si>
  <si>
    <t>8965 956-52-54</t>
  </si>
  <si>
    <t>akhmadovarayana18gmail.com</t>
  </si>
  <si>
    <t>Насуханова Айна Умаровна</t>
  </si>
  <si>
    <t xml:space="preserve">https://sosh7-shali.educhr.ru/index.php?component=download&amp;file=e42d45fdb95131cf0fab097871cb37793920fa227ccce068a3c4451c04a9530d&amp;view=1 
 </t>
  </si>
  <si>
    <t>Шокаева Тамила Исламовна</t>
  </si>
  <si>
    <t>МБОУ "СОШ №4 г. Шали"</t>
  </si>
  <si>
    <t>Русский язык и литература</t>
  </si>
  <si>
    <t>8988-901-50-82</t>
  </si>
  <si>
    <t>shakaeva.tamila@icloud</t>
  </si>
  <si>
    <t>Дешиева Хеди Абдулхамидовна</t>
  </si>
  <si>
    <t>https://cloud.mail.ru/public/9RBg/RQdHPYkQ6</t>
  </si>
  <si>
    <t>Мусаева Эльбика Абу-Базаровна</t>
  </si>
  <si>
    <t>МБОУ "ООШ с.Мескер-Юрт"</t>
  </si>
  <si>
    <t>Начальная школа</t>
  </si>
  <si>
    <t>albika.musaeva095@mail.ru</t>
  </si>
  <si>
    <t>Магомадова Кулсум Султановна</t>
  </si>
  <si>
    <t>с 01.09.2025 по 01.09.2027</t>
  </si>
  <si>
    <t>https://mesker2.educhr.ru/index.php?component=download&amp;file=009ccd88883f45622679bfd7dfd170d46b07c8d0827b100bc90e06bdc373b47e&amp;view=1</t>
  </si>
  <si>
    <t>Темерханова Эльбина Рамзановна</t>
  </si>
  <si>
    <t>albina.temerkhanova@mail.ru</t>
  </si>
  <si>
    <t>Ахмадова Зайдат Эскархановна</t>
  </si>
  <si>
    <t>с 01.09.2025 по 01.09.2026</t>
  </si>
  <si>
    <t>Магомадова Альбина Рустамовна</t>
  </si>
  <si>
    <t>albinamagomadova@icloub.com</t>
  </si>
  <si>
    <t>Дакаева Сацита Сайдмагомедовна</t>
  </si>
  <si>
    <t>с 01.09.2025 по 01.09.2028</t>
  </si>
  <si>
    <t>Исраилов Халид Русланович</t>
  </si>
  <si>
    <t>Информатика</t>
  </si>
  <si>
    <t>halid.israilow206@gmai.com</t>
  </si>
  <si>
    <t>Гачаев Юсуп Исаевич</t>
  </si>
  <si>
    <t>Такаева Марха Салаховна</t>
  </si>
  <si>
    <t>markha.takayeva@internet.ru</t>
  </si>
  <si>
    <t>Абдурахманова Тамила Шемильевна</t>
  </si>
  <si>
    <t>Джамалханова Лимда Зауровна</t>
  </si>
  <si>
    <t>МБОУ "СОШ № 2 с. Белгатой"</t>
  </si>
  <si>
    <t>Русский язык, литература</t>
  </si>
  <si>
    <t>8938 222 03 10</t>
  </si>
  <si>
    <t>limda.dzhamalkhanova@gmail.com</t>
  </si>
  <si>
    <t>Паталиева Луиза Алаудиевна</t>
  </si>
  <si>
    <t>https://belgatoy2.educhr.ru/index.php?component=download&amp;file=f9b0faf81d1d5ac28d1222abf2e021f5dd432fb2435c29cee335897ea208553f&amp;view=1</t>
  </si>
  <si>
    <t>Муталиева Динара Азаматовна</t>
  </si>
  <si>
    <t>МБОУ " СОШ №4 им.Дадаханова С.А.с.Автуры"</t>
  </si>
  <si>
    <t>mutalievadinara061@gmail.com</t>
  </si>
  <si>
    <t>Масаева Петимат Сайд-Эминовна</t>
  </si>
  <si>
    <t>https://avturi-4.educhr.ru/index.php?component=download&amp;file=91d40810cb58094c8859a5153871e01043c4801d9381134d41a662214f2c8937&amp;view=1</t>
  </si>
  <si>
    <t>Мударова Мата Турпал-Алиевна</t>
  </si>
  <si>
    <t>8 929 892-30-38</t>
  </si>
  <si>
    <t>mata_mudarova@mail.ru</t>
  </si>
  <si>
    <t>Юнусов Исхаж Исаевич</t>
  </si>
  <si>
    <t>Исраилова Жансу Сулимановна</t>
  </si>
  <si>
    <t>МБОУ" СОШ"Терра нова"имени Шарани Дудагова"</t>
  </si>
  <si>
    <t>чеченский язык и литетатура</t>
  </si>
  <si>
    <t>israilova.2023@bk.ru</t>
  </si>
  <si>
    <t>Межидова Луиза Абдулбековна</t>
  </si>
  <si>
    <t>02.09.2025-26.05.2026</t>
  </si>
  <si>
    <t>https://terra-nova.educhr.ru/index.php?component=download&amp;file=c95ae07ebe0c52dcf5407ffe1d051ca10423dc8964b65d940cb28f7890043167&amp;view=1</t>
  </si>
  <si>
    <t>Хасханова Танзила Абубакаровна</t>
  </si>
  <si>
    <t>история и обществознания</t>
  </si>
  <si>
    <t>tanzila.khaskhanova.05@mail.ru</t>
  </si>
  <si>
    <t>Солтамурадова Яхита Магомедовна</t>
  </si>
  <si>
    <t>Саадулаева Аминат Рамзановна</t>
  </si>
  <si>
    <t>МБОУ "СОШ № 5 г. Шали"</t>
  </si>
  <si>
    <t>русский язык и литература</t>
  </si>
  <si>
    <t>aminatsaadulaeva4@mail,ru</t>
  </si>
  <si>
    <t>Бисултанова Хадижат Адамовна</t>
  </si>
  <si>
    <t>2025-2028</t>
  </si>
  <si>
    <t>chrome-extension://efaidnbmnnnibpcajpcglclefindmkaj/https://shali5.educhr.ru/index.php?component=download&amp;file=dc7da4ea4cb5b9c033e57556ca5cf473fc6c83e23747c76db180248e0f4f8109&amp;view=1</t>
  </si>
  <si>
    <t>Джамбулатова Фариза Жебировна</t>
  </si>
  <si>
    <t>МБОУ "СОШ - интернат №10 с. Новые Атаги Шалинского муниципального района"</t>
  </si>
  <si>
    <t>химия, биология</t>
  </si>
  <si>
    <t>8963 582 40 15</t>
  </si>
  <si>
    <t>farizadjambulatova19@icloud.com</t>
  </si>
  <si>
    <t>Денильханова Хава Магометовна</t>
  </si>
  <si>
    <t>01.09.2025-30.05.2026</t>
  </si>
  <si>
    <t>https://atagi-10.educhr.ru/index.php?component=download&amp;file=3918821b94562a7f4e8067041c1a91125db0a14d0a3cf2510f67811b38574e4c&amp;view=1</t>
  </si>
  <si>
    <t>Мускаева Аминат Адамовна</t>
  </si>
  <si>
    <t>8 963 580 74 32</t>
  </si>
  <si>
    <t>muskaevaa15@gmail.com</t>
  </si>
  <si>
    <t>Газимова Луиза Ахмедовна</t>
  </si>
  <si>
    <t>Саидова Марьям Сайдовна</t>
  </si>
  <si>
    <t>8(989)9069135</t>
  </si>
  <si>
    <t>saidovam2025@mail.ru</t>
  </si>
  <si>
    <t>Сапарбаева Зулиха Султумбековна</t>
  </si>
  <si>
    <t>Ибрагимова Марьям Исламовна</t>
  </si>
  <si>
    <t>МБОУ "ООШ с. Новые Атаги"</t>
  </si>
  <si>
    <t>Технология</t>
  </si>
  <si>
    <t>8964 073-91-99</t>
  </si>
  <si>
    <t>ibragimowa07@mail.ru</t>
  </si>
  <si>
    <t>Гехаева Милана Исаевна</t>
  </si>
  <si>
    <t xml:space="preserve">https://germ-2.educhr.ru/index.php?component=public_custom_pages&amp;page_id=30043710 </t>
  </si>
  <si>
    <t>Байтмурзаева Асет Усмановна</t>
  </si>
  <si>
    <t>МБОУ "СОШ №3 с.Автуры"</t>
  </si>
  <si>
    <t>8963 460 56 70</t>
  </si>
  <si>
    <t>as.ttt5505@mail.com</t>
  </si>
  <si>
    <t>Мадаев Магомед Лечиевич</t>
  </si>
  <si>
    <t xml:space="preserve">2025-2026 </t>
  </si>
  <si>
    <t xml:space="preserve">https://avturi3.educhr.ru/index.php?component=download&amp;file=1e195717f3676c0ef08e3d705dc0b63d1fcba0bb2ccb85acc018d7950a64423d&amp;view=1 </t>
  </si>
  <si>
    <t>Исмаилова Халимат Арбиевна</t>
  </si>
  <si>
    <t>МБОУ "СОШ № 2 п.Чири-Юрт"</t>
  </si>
  <si>
    <t>halimat_ismlhl@icloud.com</t>
  </si>
  <si>
    <t>Салихова Эльвира Сайтсултановна</t>
  </si>
  <si>
    <t>20.10.2025-20.03.2026</t>
  </si>
  <si>
    <t>https://chiri-urt2.educhr.ru/index.php?component=download&amp;file=90ccf7c131128f1e610add85e9797e904fe9171152b49b795e2f9340e6e48fb6&amp;view=1</t>
  </si>
  <si>
    <t>АРЖИБАРИГОВА ХЕДИ ХАЛИДОВНА</t>
  </si>
  <si>
    <t>МБОУ "СОШ №2 с. Сержень-Юрт"</t>
  </si>
  <si>
    <t>Чеченский язык и литература</t>
  </si>
  <si>
    <t>8(988)901-88-18</t>
  </si>
  <si>
    <t>hedaarzibarigova@gmail.com</t>
  </si>
  <si>
    <t>Шахгириева З.Н.</t>
  </si>
  <si>
    <t>2025-2026гг.</t>
  </si>
  <si>
    <t>https://serjenurt2.educhr.ru/index.php?component=public_custom_pages&amp;page_id=30030000</t>
  </si>
  <si>
    <t>Мусаева Максалина Адаевна</t>
  </si>
  <si>
    <t>МБОУ "СОШ №3 г.Шали"</t>
  </si>
  <si>
    <t xml:space="preserve">Математика </t>
  </si>
  <si>
    <t>8 968 175 03 25</t>
  </si>
  <si>
    <t>Бовкаева Хадижат Хароновна</t>
  </si>
  <si>
    <t>с 01.09.2025г. по 31.08.2026г.</t>
  </si>
  <si>
    <t>https://shali-3.educhr.ru/index.php?component=download&amp;file=6670e978fed977c995fef46269fe47cd26e03ecc1e10a96eddc00e0128e217a8&amp;view=1</t>
  </si>
  <si>
    <t>Хумидова Марьям Алихановна</t>
  </si>
  <si>
    <t xml:space="preserve">Обществознание </t>
  </si>
  <si>
    <t>8 926 243 66 66</t>
  </si>
  <si>
    <t>Абубакарова Линда Руслановна</t>
  </si>
  <si>
    <t>Ибрагимова Иман Умаровна</t>
  </si>
  <si>
    <t xml:space="preserve">Биология </t>
  </si>
  <si>
    <t>8 929 233 24 44</t>
  </si>
  <si>
    <t>Вахабова Дагмара Рамзановна</t>
  </si>
  <si>
    <t>Бериева Иман Сайд-Хамзатовна</t>
  </si>
  <si>
    <t>МБОУ "ООШ с.Чири-Юрт"</t>
  </si>
  <si>
    <t>биология, химия</t>
  </si>
  <si>
    <t>8 920 066 70 24</t>
  </si>
  <si>
    <t>iman.berieva@bk.ru</t>
  </si>
  <si>
    <t>Саралиева Аминат Саламбековна</t>
  </si>
  <si>
    <t>2025-2026 учебный год</t>
  </si>
  <si>
    <t>https://chiri-urt3.educhr.ru/index.php?component=download&amp;file=2b193878ab879afbdd9ad48fb7c20d249e0b6dece1f08d395875a9cd0e7c84e7&amp;view=1</t>
  </si>
  <si>
    <t>Мушаева Марьям Ризвановна</t>
  </si>
  <si>
    <t>английский язык</t>
  </si>
  <si>
    <t>8 928 944 90 47</t>
  </si>
  <si>
    <t>aminachka86@icloud.com</t>
  </si>
  <si>
    <t>Абдулшахидова Хава Нуридовна</t>
  </si>
  <si>
    <t>Сайдулаева Милана Руслановна</t>
  </si>
  <si>
    <t>география, история, обществознание, информатика</t>
  </si>
  <si>
    <t>8 962 654 57 12</t>
  </si>
  <si>
    <t>sajdmilana@gmail.com</t>
  </si>
  <si>
    <t>Халидов Умар  Шахидович</t>
  </si>
  <si>
    <t>Салимханова Эсет Ильясовна</t>
  </si>
  <si>
    <t>физическая культура, ОБЗР</t>
  </si>
  <si>
    <t>8 928 646 75 99</t>
  </si>
  <si>
    <t>ramita95icloud.com</t>
  </si>
  <si>
    <t>Исламова Жарадат Солиевна</t>
  </si>
  <si>
    <t xml:space="preserve">Масаева Раяна Аптиевна </t>
  </si>
  <si>
    <t>МБОУ"СОШ №3 с.Новые Атаги"</t>
  </si>
  <si>
    <t>начальные классы</t>
  </si>
  <si>
    <t>8(962)655-82-02</t>
  </si>
  <si>
    <t>masayeva.rayana.05@inbox.ru</t>
  </si>
  <si>
    <t xml:space="preserve">Кунчалова Аминат Абу-Муслимовна </t>
  </si>
  <si>
    <t>https://atagi3.educhr.ru/index.php?component=download&amp;file=098d80f93d8dd268f57f88b05e4bbba92327d3ca08b5456c806b701e6ee21111&amp;view=1</t>
  </si>
  <si>
    <t xml:space="preserve">Чимкаева Самира Лемиевна </t>
  </si>
  <si>
    <t>8(964)060-93-56</t>
  </si>
  <si>
    <t>1samiree@mail.ru</t>
  </si>
  <si>
    <t xml:space="preserve">Мальцагова Медни Мусаевна </t>
  </si>
  <si>
    <t>биология</t>
  </si>
  <si>
    <t>8(989)931-69-64</t>
  </si>
  <si>
    <t>mmmedniii003@mail.ru</t>
  </si>
  <si>
    <t>Базиева Марет Хусейновна</t>
  </si>
  <si>
    <t>Арсанукаева Селихат Абиевна</t>
  </si>
  <si>
    <t>8(965)957-17-13</t>
  </si>
  <si>
    <t>www.arsanukaeva@mail.ru</t>
  </si>
  <si>
    <t>Гадаева Амнат Лемаевна</t>
  </si>
  <si>
    <t>Арсанукаева Хадижат Абиевна</t>
  </si>
  <si>
    <t>8(964)063-63-70</t>
  </si>
  <si>
    <t>arshadidja@gmail.com</t>
  </si>
  <si>
    <t>Гавдаханова Амнат Алиевна</t>
  </si>
  <si>
    <t>МБОУ "СОШ 8 г.Шали"</t>
  </si>
  <si>
    <t>8 938 990-73-45</t>
  </si>
  <si>
    <t>gavdahanovaaminat@gmail/com</t>
  </si>
  <si>
    <t>Хасуева Раиса Абумуслимовна</t>
  </si>
  <si>
    <t>https://shali8.educhr.ru/index.php?component=download&amp;file=9bb2fff64063249b8a6321b97f44d4407d11234a41d706bbcea6df1f83305fbd&amp;view=1</t>
  </si>
  <si>
    <t>Магомадова Элиза Шарипуевна</t>
  </si>
  <si>
    <t>8 904 726-63-69</t>
  </si>
  <si>
    <t>magomadovaeliza@gmail/com</t>
  </si>
  <si>
    <t>Амирова Жовхар Шоиповна</t>
  </si>
  <si>
    <t>Алиханова Макка Шамхановна</t>
  </si>
  <si>
    <t>чеченский язык и литература</t>
  </si>
  <si>
    <t>8 982 000-66-64</t>
  </si>
  <si>
    <t>makka21082021@icloid/cjm</t>
  </si>
  <si>
    <t>Абдулаева Замани Сайдалиевна</t>
  </si>
  <si>
    <t>Даудова Мата Денисолтаевна</t>
  </si>
  <si>
    <t>обществознание</t>
  </si>
  <si>
    <t>8 938 422-17-17</t>
  </si>
  <si>
    <t>m,s,daudova@mail/ru</t>
  </si>
  <si>
    <t>Беликова Милана Умаровна</t>
  </si>
  <si>
    <t>МБОУ "СОШ с.Мескер-Юрт"</t>
  </si>
  <si>
    <t xml:space="preserve">Английский язык </t>
  </si>
  <si>
    <t>8963-984-56-69</t>
  </si>
  <si>
    <t>milanabelikova20@gmail.com</t>
  </si>
  <si>
    <t>Магомадова Медни Умаровна</t>
  </si>
  <si>
    <t>https://mesker-urt1.educhr.ru/index.php?component=download&amp;file=c2939feb9b16f10c47cc83c933896b753c5f109e6eaec38d2bf6b9c698a0e425&amp;view=1</t>
  </si>
  <si>
    <t xml:space="preserve">Закриева Хатмат Вахитовна </t>
  </si>
  <si>
    <t>8967-188-11-11</t>
  </si>
  <si>
    <t>zakrieva.ht@gmail.com</t>
  </si>
  <si>
    <t>Мягтиев Али Алимпашович</t>
  </si>
  <si>
    <t>Физкультура</t>
  </si>
  <si>
    <t>8928-897-22-18</t>
  </si>
  <si>
    <t>1elameqtievgmail.com@mail.ru</t>
  </si>
  <si>
    <t>Солтамурадов Адам Сурхоевич</t>
  </si>
  <si>
    <t>Мадаев Зелимхан Магомедович</t>
  </si>
  <si>
    <t xml:space="preserve">МБОУ "СОШ № 1 с.Автуры  </t>
  </si>
  <si>
    <t>информатика</t>
  </si>
  <si>
    <t>8-989-931-88-49</t>
  </si>
  <si>
    <t>madaev.16@mail.ru</t>
  </si>
  <si>
    <t>https://avturi-1.educhr.ru/index.php?component=download&amp;file=beffe4e243951f20de50cf619e424e2ab6ee2541775cbe9b84b217b0ec195162&amp;view=1</t>
  </si>
  <si>
    <t>Мунаева Раяна Аслановна</t>
  </si>
  <si>
    <t>МБОУ "СОШ № 11 г. Шали"</t>
  </si>
  <si>
    <t>dashayevak@bk.ru</t>
  </si>
  <si>
    <t>Макарова Наталья Ивановна</t>
  </si>
  <si>
    <t>https://educhr.ru/index.php?component=download&amp;file=399f9bba09cca3c665c7c551e6e0c3f40dea81ba92fa7744e479b5fd20c86f93&amp;view=1</t>
  </si>
  <si>
    <t>Эльдарханова Хеда Магамедовна</t>
  </si>
  <si>
    <t>Гудаева Луиза Хаважиевна</t>
  </si>
  <si>
    <t>Ибрагимова Лезина Зелимхановна</t>
  </si>
  <si>
    <t>Ансарова Малика Вахидовна</t>
  </si>
  <si>
    <t>Юсупова Линда Соит-Хусейновна</t>
  </si>
  <si>
    <t>Тахаева Раяна Абубакаровна</t>
  </si>
  <si>
    <t>Мукаева Амина Салавдиевна</t>
  </si>
  <si>
    <t>Басханова Лимда Вахитовна</t>
  </si>
  <si>
    <t>Даудова Зулихан Рамзановна</t>
  </si>
  <si>
    <t>МБОУ "СОШ № 2 с.Новые Атаги им. Керимовой З. А."</t>
  </si>
  <si>
    <t>география</t>
  </si>
  <si>
    <t>8967 951 77 95</t>
  </si>
  <si>
    <t>zuli.daudovaa@mail.ru</t>
  </si>
  <si>
    <t>Мухаева Ашати Люмиевна</t>
  </si>
  <si>
    <t>https://atagi2.educhr.ru/index.php?component=download&amp;file=87d0251a36a91180c5b49a8fae27456f7c0372e931e6663d7ad8d4065606f56a&amp;view=1</t>
  </si>
  <si>
    <t>Сулейманова Лимда Адамовна</t>
  </si>
  <si>
    <t>МБОУ "СОШ "Территория знаний" с. Дуба-Юрт"</t>
  </si>
  <si>
    <t>Учитель начальных классов</t>
  </si>
  <si>
    <t>8 (963) 588-41-07</t>
  </si>
  <si>
    <t>limda.suleymanova2005@mail.ru</t>
  </si>
  <si>
    <t>Арсанукаева Малика Яхъяевна</t>
  </si>
  <si>
    <t>https://sosh-duba-yurt.educhr.ru/index.php?component=public_custom_pages&amp;page_id=30033002</t>
  </si>
  <si>
    <t>Ампукаева Хава Увайсовна</t>
  </si>
  <si>
    <t>8 (965) 950-74-71</t>
  </si>
  <si>
    <t>m9845104@gmai.com</t>
  </si>
  <si>
    <t>Болатбиева Милана Айндиевна</t>
  </si>
  <si>
    <t>Чапанова Эмина Исмаиловна</t>
  </si>
  <si>
    <t>8 (928) 001-41-75</t>
  </si>
  <si>
    <t>emina040404@icloud.com</t>
  </si>
  <si>
    <t>Даудова Марьям Абумуслимовна</t>
  </si>
  <si>
    <t xml:space="preserve"> Мирзаева Лимда Турпаловна</t>
  </si>
  <si>
    <t>МБОУ " СОШ № 10 г. Шали"</t>
  </si>
  <si>
    <t>limda_mirzayeva@mail.ru</t>
  </si>
  <si>
    <t>Пайхаева Фатима Хамзатовна</t>
  </si>
  <si>
    <t xml:space="preserve">https://shali10.educhr.ru/index.php?component=public_custom_pages&amp;page_id=30038986 </t>
  </si>
  <si>
    <t xml:space="preserve"> Межидова Мединат Исламовна</t>
  </si>
  <si>
    <t xml:space="preserve">medinat.mezhidova@mail.ru </t>
  </si>
  <si>
    <t>Лечиева Зухра Умаровна</t>
  </si>
  <si>
    <t>lechiyeva.zukhra@mail.ru</t>
  </si>
  <si>
    <t>Чамаева Иман Исламовна</t>
  </si>
  <si>
    <t>Аглийский язык</t>
  </si>
  <si>
    <t xml:space="preserve">imanchamaeva2010@gmail.com  </t>
  </si>
  <si>
    <t>Диканиева Малика Адлановна</t>
  </si>
  <si>
    <t>Закаева Хава Шамхановна</t>
  </si>
  <si>
    <t>havaazak0130@icloud.com</t>
  </si>
  <si>
    <t>Бочаева Роза Рамзановна</t>
  </si>
  <si>
    <t xml:space="preserve"> Шаршуева Фарида Алихановна </t>
  </si>
  <si>
    <t>feride202003@icloud.com</t>
  </si>
  <si>
    <t>Исмаилова Марха Халидовна</t>
  </si>
  <si>
    <t xml:space="preserve">sole.m1@icloud.com </t>
  </si>
  <si>
    <t>Исханова Луиза Эдуевна</t>
  </si>
  <si>
    <t>Ахмадова Хава Рустамовна</t>
  </si>
  <si>
    <t>МБОУ "СОШ № 1 с. Герменчук"</t>
  </si>
  <si>
    <t>Учитель чеченского языка и литературы</t>
  </si>
  <si>
    <t>8(906) 893-52-07</t>
  </si>
  <si>
    <t>akhalimat05@icloud.com</t>
  </si>
  <si>
    <t>Агамерзаева Лиза Мусаевна</t>
  </si>
  <si>
    <t xml:space="preserve">https://germenchuk-1.educhr.ru/index.php?component=download&amp;file=fb8c4918f50651c2b0d625bb33b2dae6169d0a4a67dd66a671f25951cf0595aa&amp;view=1 </t>
  </si>
  <si>
    <t>Ампукаева Хава Нурдиевна</t>
  </si>
  <si>
    <t>МБОУ "СОШ с. Дуба-Юрт</t>
  </si>
  <si>
    <t>khavaampukaeva@gmail.com</t>
  </si>
  <si>
    <t>Куриев Усман Тагирович</t>
  </si>
  <si>
    <t>https://duba-urt-soch1.educhr.ru/index.php?component=download&amp;file=7e46548c8cfb076b11635230f2765cf7a8a16e4620654ebaf4110cd7ad60175e&amp;view=1</t>
  </si>
  <si>
    <t>Бегуева Халимат Хаважовна</t>
  </si>
  <si>
    <t>МБОУ "СОШ с.Белгатой"</t>
  </si>
  <si>
    <t>beguyeva@indox.ru</t>
  </si>
  <si>
    <t>Магомадова Залина Бадрудиевна</t>
  </si>
  <si>
    <t>https://belgatoy1.educhr.ru/index.php?component=download&amp;file=d58bde4dc8181dfe39e4c562775c39fdf9511b345bc7bda0b34d2aaf1ef5164a&amp;view=1</t>
  </si>
  <si>
    <t>Бегуева Петимат Рамзановна</t>
  </si>
  <si>
    <t>физика</t>
  </si>
  <si>
    <t>beguevap@gmail.com</t>
  </si>
  <si>
    <t>Усманова Залина Ахъядовна</t>
  </si>
  <si>
    <t>Эллихаджиева Раяна Сайд-Хусейновна</t>
  </si>
  <si>
    <t>re2011522@gmail.com</t>
  </si>
  <si>
    <t>Исмаилова Мадина Лечиевна</t>
  </si>
  <si>
    <t>Шахгириева Манзан Сиддыковна</t>
  </si>
  <si>
    <t>русский язык, литература</t>
  </si>
  <si>
    <t>manzaishakhgerieva@.gmail.com</t>
  </si>
  <si>
    <t>Бушуева Зулпа Абусолтаевна</t>
  </si>
  <si>
    <t>Исаева Петимат Вахитаевна</t>
  </si>
  <si>
    <t>Беталгириева Роза Заиндовна</t>
  </si>
  <si>
    <t>Мусхаджиева Танзила Ибрагимовна</t>
  </si>
  <si>
    <t>tanzila.muskhadzhieva@mail.ru</t>
  </si>
  <si>
    <t>Каримова Лариса Асхабовна</t>
  </si>
  <si>
    <t>Виситаева Хеда Сайтпашаевна</t>
  </si>
  <si>
    <t>khedavisitaeva77@mail.ru</t>
  </si>
  <si>
    <t>Шарипова Мадина Абдул-Вахидовна</t>
  </si>
  <si>
    <t xml:space="preserve">Ташаева Амина Адамовна  </t>
  </si>
  <si>
    <t>8-977-113-72-80</t>
  </si>
  <si>
    <t>aminatashaeva7280@gmail.com</t>
  </si>
  <si>
    <t>Арсанукаева Довхан Куртовна</t>
  </si>
  <si>
    <t>https://chrshkola.educhr.ru/index.php?component=download&amp;file=9aa1e639e395149a1ca27f118deefc450fac73e47dd32eb23d46fa3821630f62&amp;view=1</t>
  </si>
  <si>
    <t>Решидов Сайд-Магомед Асланович</t>
  </si>
  <si>
    <t>учитель информатики</t>
  </si>
  <si>
    <t>8-967-952-73-23</t>
  </si>
  <si>
    <t>saidmagomed15290@gmail.com</t>
  </si>
  <si>
    <t>Вараева Иман Нажмудиевна</t>
  </si>
  <si>
    <t>Решидова Хадижат Аслановна</t>
  </si>
  <si>
    <t>учитель истории</t>
  </si>
  <si>
    <t>8-920-023-76-76</t>
  </si>
  <si>
    <t>hadireshidova539@gmail.com</t>
  </si>
  <si>
    <t>Мустопаева Аминат Мовладиеевна</t>
  </si>
  <si>
    <t>Ахмадова Иман Аслановна</t>
  </si>
  <si>
    <t>МБОУ "ООШ с.Герменчук"</t>
  </si>
  <si>
    <t>Чеченский язык и Чеченская литература</t>
  </si>
  <si>
    <t>iman.akhmadova.97@mail.ru</t>
  </si>
  <si>
    <t>Абдулазимова Заира Гадашовна</t>
  </si>
  <si>
    <t>https://germenchuk-3.educhr.ru</t>
  </si>
  <si>
    <t>Эдиева Раяна Исмайловна</t>
  </si>
  <si>
    <t>Русский язык и Русская литература</t>
  </si>
  <si>
    <t>edievaraana182@mail.ru</t>
  </si>
  <si>
    <t>Вачалова Камета Губуевна</t>
  </si>
  <si>
    <t>Халидова Камила Жебировна</t>
  </si>
  <si>
    <t>МБОУ "СОШ №2 с.Автуры им.К.А.Эпендиевой"</t>
  </si>
  <si>
    <t>чечен.язык и лит.</t>
  </si>
  <si>
    <t>8(963) 585-37-11</t>
  </si>
  <si>
    <t>m32376363@gmail.com</t>
  </si>
  <si>
    <t>Муталиева Раиса Хасмудиновна</t>
  </si>
  <si>
    <t>https://avturi-2.educhr.ru/index.php?component=download&amp;file=6279e141518f28edbd6cbb7f6f51082c810817925c8f5446c094b9ed0606349f&amp;view=1</t>
  </si>
  <si>
    <t>Даудова Рашан Исламовна</t>
  </si>
  <si>
    <t>Русс.язык, литература</t>
  </si>
  <si>
    <t>8(988) 904-94-55</t>
  </si>
  <si>
    <t>daudovarashan79@gmail.com</t>
  </si>
  <si>
    <t>Саидова Разет Хасмагомедовна</t>
  </si>
  <si>
    <t>Исрапилова Халимат Сидиковна</t>
  </si>
  <si>
    <t>Нач.класс</t>
  </si>
  <si>
    <t>8(964) 197-51-03</t>
  </si>
  <si>
    <t>halima.israpilova2004@mail.ru</t>
  </si>
  <si>
    <t>Мударова Яхита Мовлаевна</t>
  </si>
  <si>
    <t>Жунаидова Малика Саламовна</t>
  </si>
  <si>
    <t>8(938) 033-66-36</t>
  </si>
  <si>
    <t>tmezhieva007@gmail.com</t>
  </si>
  <si>
    <t>Межиева Тоита Ахмедовна</t>
  </si>
  <si>
    <t>Тахаева Хава Абубакаровна</t>
  </si>
  <si>
    <t>МБОУ "Гимназия г. Шали"</t>
  </si>
  <si>
    <t>khava.takhayeaa@mail.ru</t>
  </si>
  <si>
    <t>Нунаева Марет Исламовна</t>
  </si>
  <si>
    <t>Алаудинова Амина Аптиевна</t>
  </si>
  <si>
    <t>Русский язык</t>
  </si>
  <si>
    <t>lunapsiholog0612@mail.ru</t>
  </si>
  <si>
    <t>Шамсуева Аминат Вахаевна</t>
  </si>
  <si>
    <t>Дунаева Амина Хаважевна</t>
  </si>
  <si>
    <t>Чеченский язык</t>
  </si>
  <si>
    <t>amina_dunayeva@mail.ru</t>
  </si>
  <si>
    <t xml:space="preserve">Нунаева Марет Исламовна </t>
  </si>
  <si>
    <t>8 926 661 93 93</t>
  </si>
  <si>
    <t>история , обществознание</t>
  </si>
  <si>
    <t>МБОУ"СОШ № 9 г.Шали"</t>
  </si>
  <si>
    <t>МБОУ "СОШ №1 п.Чири-Юрт"</t>
  </si>
  <si>
    <t>petimat.is@mail.ru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</si>
</sst>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0" fontId="5" fillId="0" borderId="1" xfId="4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4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4" applyNumberFormat="1" applyFont="1" applyBorder="1" applyAlignment="1">
      <alignment horizontal="left" vertical="top"/>
    </xf>
    <xf numFmtId="0" fontId="9" fillId="0" borderId="1" xfId="2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/>
    <xf numFmtId="3" fontId="5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5" fillId="0" borderId="1" xfId="2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2" fillId="0" borderId="1" xfId="2" applyBorder="1" applyAlignment="1">
      <alignment horizontal="left" vertical="top"/>
    </xf>
  </cellXfs>
  <cellStyles count="5">
    <cellStyle name="Hyperlink" xfId="1"/>
    <cellStyle name="Гиперссылка" xfId="2" builtinId="8"/>
    <cellStyle name="Денежный" xfId="4" builtinId="4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\Desktop\&#1073;&#1072;&#1085;&#1082;%20&#1076;&#1072;&#1085;&#1085;&#1099;&#1093;%202023-24\&#1041;&#1072;&#1085;&#1082;%20&#1076;&#1072;&#1085;&#1085;&#1099;&#1093;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\Downloads\&#1041;&#1072;&#1085;&#1082;%20&#1076;&#1072;&#1085;&#1085;&#1099;&#1093;%202026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 данных 2024"/>
    </sheetNames>
    <sheetDataSet>
      <sheetData sheetId="0" refreshError="1">
        <row r="5">
          <cell r="T5" t="str">
            <v xml:space="preserve">alievamalkhazni@gmail.com </v>
          </cell>
        </row>
        <row r="11">
          <cell r="T11" t="str">
            <v>abusaid_zulaev1980@mail.ru</v>
          </cell>
        </row>
        <row r="15">
          <cell r="T15" t="str">
            <v>maaligova@mail.ru</v>
          </cell>
        </row>
        <row r="34">
          <cell r="T34" t="str">
            <v>heda17022023@mail.ru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0">
          <cell r="T30" t="str">
            <v>musaevam3736@gmail.com</v>
          </cell>
        </row>
        <row r="32">
          <cell r="T32" t="str">
            <v>khumidova06@mail.ru</v>
          </cell>
        </row>
        <row r="34">
          <cell r="T34" t="str">
            <v>ibragimovaimani79@gmail.ru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imat.i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topLeftCell="A92" workbookViewId="0">
      <selection activeCell="A3" sqref="A3:A109"/>
    </sheetView>
  </sheetViews>
  <sheetFormatPr defaultRowHeight="15.75" x14ac:dyDescent="0.25"/>
  <cols>
    <col min="1" max="1" width="6.5703125" style="14" customWidth="1"/>
    <col min="2" max="2" width="30.28515625" style="1" customWidth="1"/>
    <col min="3" max="3" width="68.28515625" style="1" customWidth="1"/>
    <col min="4" max="4" width="46.42578125" style="1" customWidth="1"/>
    <col min="5" max="5" width="23.85546875" style="1" customWidth="1"/>
    <col min="6" max="6" width="27.140625" style="1" customWidth="1"/>
    <col min="7" max="7" width="33" style="1" customWidth="1"/>
    <col min="8" max="8" width="32.5703125" style="1" customWidth="1"/>
    <col min="9" max="9" width="30.42578125" style="1" customWidth="1"/>
    <col min="10" max="10" width="26" style="1" customWidth="1"/>
    <col min="11" max="16384" width="9.140625" style="1"/>
  </cols>
  <sheetData>
    <row r="1" spans="1:10" s="5" customFormat="1" ht="18.75" customHeight="1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4" customFormat="1" ht="60" customHeight="1" x14ac:dyDescent="0.25">
      <c r="A2" s="19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1" t="s">
        <v>7</v>
      </c>
      <c r="G2" s="20" t="s">
        <v>0</v>
      </c>
      <c r="H2" s="20" t="s">
        <v>8</v>
      </c>
      <c r="I2" s="20" t="s">
        <v>9</v>
      </c>
      <c r="J2" s="20" t="s">
        <v>1</v>
      </c>
    </row>
    <row r="3" spans="1:10" s="4" customFormat="1" ht="94.5" x14ac:dyDescent="0.25">
      <c r="A3" s="22">
        <v>1</v>
      </c>
      <c r="B3" s="4" t="s">
        <v>11</v>
      </c>
      <c r="C3" s="4" t="s">
        <v>12</v>
      </c>
      <c r="D3" s="4" t="s">
        <v>13</v>
      </c>
      <c r="E3" s="23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1" t="s">
        <v>19</v>
      </c>
    </row>
    <row r="4" spans="1:10" s="4" customFormat="1" ht="94.5" x14ac:dyDescent="0.25">
      <c r="A4" s="22">
        <v>2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17</v>
      </c>
      <c r="I4" s="4" t="s">
        <v>18</v>
      </c>
      <c r="J4" s="1" t="s">
        <v>19</v>
      </c>
    </row>
    <row r="5" spans="1:10" s="4" customFormat="1" ht="94.5" x14ac:dyDescent="0.25">
      <c r="A5" s="22">
        <v>3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18</v>
      </c>
      <c r="J5" s="1" t="s">
        <v>33</v>
      </c>
    </row>
    <row r="6" spans="1:10" s="4" customFormat="1" ht="110.25" x14ac:dyDescent="0.25">
      <c r="A6" s="22">
        <v>4</v>
      </c>
      <c r="B6" s="4" t="s">
        <v>34</v>
      </c>
      <c r="C6" s="4" t="s">
        <v>35</v>
      </c>
      <c r="D6" s="4" t="s">
        <v>36</v>
      </c>
      <c r="E6" s="4">
        <v>89899196338</v>
      </c>
      <c r="F6" s="4" t="str">
        <f>'[1]Банк данных 2024'!$T$5</f>
        <v xml:space="preserve">alievamalkhazni@gmail.com </v>
      </c>
      <c r="G6" s="4" t="s">
        <v>37</v>
      </c>
      <c r="H6" s="4" t="s">
        <v>38</v>
      </c>
      <c r="I6" s="4" t="s">
        <v>18</v>
      </c>
      <c r="J6" s="1" t="s">
        <v>39</v>
      </c>
    </row>
    <row r="7" spans="1:10" s="4" customFormat="1" ht="110.25" x14ac:dyDescent="0.25">
      <c r="A7" s="22">
        <v>5</v>
      </c>
      <c r="B7" s="4" t="s">
        <v>40</v>
      </c>
      <c r="C7" s="4" t="s">
        <v>35</v>
      </c>
      <c r="D7" s="4" t="str">
        <f>$D$3</f>
        <v>Английский язык</v>
      </c>
      <c r="E7" s="4">
        <v>89889021778</v>
      </c>
      <c r="F7" s="4" t="str">
        <f>'[1]Банк данных 2024'!$T$15</f>
        <v>maaligova@mail.ru</v>
      </c>
      <c r="G7" s="4" t="s">
        <v>37</v>
      </c>
      <c r="H7" s="4" t="s">
        <v>38</v>
      </c>
      <c r="I7" s="4" t="s">
        <v>18</v>
      </c>
      <c r="J7" s="1" t="s">
        <v>39</v>
      </c>
    </row>
    <row r="8" spans="1:10" s="4" customFormat="1" ht="110.25" x14ac:dyDescent="0.25">
      <c r="A8" s="22">
        <v>6</v>
      </c>
      <c r="B8" s="4" t="s">
        <v>41</v>
      </c>
      <c r="C8" s="4" t="s">
        <v>35</v>
      </c>
      <c r="D8" s="4" t="s">
        <v>42</v>
      </c>
      <c r="E8" s="4">
        <v>89633950305</v>
      </c>
      <c r="F8" s="4" t="s">
        <v>43</v>
      </c>
      <c r="G8" s="4" t="s">
        <v>37</v>
      </c>
      <c r="H8" s="4" t="s">
        <v>38</v>
      </c>
      <c r="I8" s="4" t="s">
        <v>18</v>
      </c>
      <c r="J8" s="1" t="s">
        <v>39</v>
      </c>
    </row>
    <row r="9" spans="1:10" s="4" customFormat="1" ht="110.25" x14ac:dyDescent="0.25">
      <c r="A9" s="22">
        <v>7</v>
      </c>
      <c r="B9" s="4" t="s">
        <v>44</v>
      </c>
      <c r="C9" s="4" t="s">
        <v>35</v>
      </c>
      <c r="D9" s="4" t="s">
        <v>42</v>
      </c>
      <c r="E9" s="4">
        <v>89287220588</v>
      </c>
      <c r="F9" s="4" t="str">
        <f>'[1]Банк данных 2024'!$T$34</f>
        <v>heda17022023@mail.ru</v>
      </c>
      <c r="G9" s="4" t="s">
        <v>37</v>
      </c>
      <c r="H9" s="4" t="s">
        <v>38</v>
      </c>
      <c r="I9" s="4" t="s">
        <v>18</v>
      </c>
      <c r="J9" s="1" t="s">
        <v>39</v>
      </c>
    </row>
    <row r="10" spans="1:10" s="4" customFormat="1" ht="110.25" x14ac:dyDescent="0.25">
      <c r="A10" s="22">
        <v>8</v>
      </c>
      <c r="B10" s="4" t="s">
        <v>45</v>
      </c>
      <c r="C10" s="4" t="s">
        <v>35</v>
      </c>
      <c r="D10" s="4" t="s">
        <v>46</v>
      </c>
      <c r="E10" s="4">
        <v>89288861328</v>
      </c>
      <c r="F10" s="4" t="str">
        <f>'[1]Банк данных 2024'!$T$11</f>
        <v>abusaid_zulaev1980@mail.ru</v>
      </c>
      <c r="G10" s="4" t="s">
        <v>47</v>
      </c>
      <c r="H10" s="4" t="s">
        <v>38</v>
      </c>
      <c r="I10" s="4" t="s">
        <v>18</v>
      </c>
      <c r="J10" s="1" t="s">
        <v>39</v>
      </c>
    </row>
    <row r="11" spans="1:10" s="4" customFormat="1" x14ac:dyDescent="0.25">
      <c r="A11" s="22">
        <v>9</v>
      </c>
      <c r="B11" s="4" t="s">
        <v>48</v>
      </c>
      <c r="C11" s="4" t="s">
        <v>49</v>
      </c>
      <c r="D11" s="4" t="s">
        <v>50</v>
      </c>
      <c r="E11" s="4">
        <v>89298990165</v>
      </c>
      <c r="F11" s="4" t="s">
        <v>51</v>
      </c>
      <c r="G11" s="4" t="s">
        <v>52</v>
      </c>
      <c r="H11" s="4" t="s">
        <v>53</v>
      </c>
      <c r="I11" s="4" t="s">
        <v>18</v>
      </c>
      <c r="J11" s="6"/>
    </row>
    <row r="12" spans="1:10" s="4" customFormat="1" x14ac:dyDescent="0.25">
      <c r="A12" s="22">
        <v>10</v>
      </c>
      <c r="B12" s="4" t="s">
        <v>54</v>
      </c>
      <c r="C12" s="4" t="s">
        <v>49</v>
      </c>
      <c r="D12" s="4" t="s">
        <v>55</v>
      </c>
      <c r="E12" s="4">
        <v>89389954429</v>
      </c>
      <c r="F12" s="4" t="s">
        <v>56</v>
      </c>
      <c r="G12" s="4" t="s">
        <v>57</v>
      </c>
      <c r="H12" s="4" t="s">
        <v>53</v>
      </c>
      <c r="I12" s="4" t="s">
        <v>18</v>
      </c>
      <c r="J12" s="1" t="s">
        <v>58</v>
      </c>
    </row>
    <row r="13" spans="1:10" s="4" customFormat="1" x14ac:dyDescent="0.25">
      <c r="A13" s="22">
        <v>11</v>
      </c>
      <c r="B13" s="4" t="s">
        <v>59</v>
      </c>
      <c r="C13" s="4" t="s">
        <v>60</v>
      </c>
      <c r="E13" s="4">
        <v>89280235643</v>
      </c>
      <c r="F13" s="4" t="s">
        <v>61</v>
      </c>
      <c r="G13" s="4" t="s">
        <v>62</v>
      </c>
      <c r="H13" s="4" t="s">
        <v>53</v>
      </c>
      <c r="I13" s="4" t="s">
        <v>18</v>
      </c>
      <c r="J13" s="1"/>
    </row>
    <row r="14" spans="1:10" s="4" customFormat="1" ht="94.5" x14ac:dyDescent="0.25">
      <c r="A14" s="22">
        <v>12</v>
      </c>
      <c r="B14" s="4" t="s">
        <v>63</v>
      </c>
      <c r="C14" s="4" t="s">
        <v>64</v>
      </c>
      <c r="D14" s="4" t="s">
        <v>13</v>
      </c>
      <c r="E14" s="4">
        <v>89639886656</v>
      </c>
      <c r="F14" s="4" t="s">
        <v>65</v>
      </c>
      <c r="G14" s="4" t="s">
        <v>66</v>
      </c>
      <c r="H14" s="4" t="s">
        <v>67</v>
      </c>
      <c r="I14" s="4" t="s">
        <v>18</v>
      </c>
      <c r="J14" s="1" t="s">
        <v>68</v>
      </c>
    </row>
    <row r="15" spans="1:10" s="4" customFormat="1" ht="94.5" x14ac:dyDescent="0.25">
      <c r="A15" s="22">
        <v>13</v>
      </c>
      <c r="B15" s="4" t="s">
        <v>69</v>
      </c>
      <c r="C15" s="4" t="s">
        <v>64</v>
      </c>
      <c r="D15" s="4" t="s">
        <v>70</v>
      </c>
      <c r="E15" s="4">
        <v>89640713464</v>
      </c>
      <c r="F15" s="4" t="s">
        <v>71</v>
      </c>
      <c r="G15" s="4" t="s">
        <v>72</v>
      </c>
      <c r="H15" s="4" t="s">
        <v>67</v>
      </c>
      <c r="I15" s="4" t="s">
        <v>18</v>
      </c>
      <c r="J15" s="1" t="s">
        <v>68</v>
      </c>
    </row>
    <row r="16" spans="1:10" s="4" customFormat="1" ht="47.25" x14ac:dyDescent="0.25">
      <c r="A16" s="22">
        <v>14</v>
      </c>
      <c r="B16" s="4" t="s">
        <v>73</v>
      </c>
      <c r="C16" s="4" t="s">
        <v>74</v>
      </c>
      <c r="D16" s="4" t="s">
        <v>75</v>
      </c>
      <c r="E16" s="4" t="s">
        <v>76</v>
      </c>
      <c r="F16" s="4" t="s">
        <v>77</v>
      </c>
      <c r="G16" s="4" t="s">
        <v>78</v>
      </c>
      <c r="H16" s="4" t="s">
        <v>79</v>
      </c>
      <c r="I16" s="4" t="s">
        <v>18</v>
      </c>
      <c r="J16" s="1" t="s">
        <v>80</v>
      </c>
    </row>
    <row r="17" spans="1:10" s="4" customFormat="1" ht="63" x14ac:dyDescent="0.25">
      <c r="A17" s="22">
        <v>15</v>
      </c>
      <c r="B17" s="4" t="s">
        <v>81</v>
      </c>
      <c r="C17" s="4" t="s">
        <v>82</v>
      </c>
      <c r="D17" s="4" t="s">
        <v>83</v>
      </c>
      <c r="E17" s="4" t="s">
        <v>84</v>
      </c>
      <c r="F17" s="4" t="s">
        <v>85</v>
      </c>
      <c r="G17" s="4" t="s">
        <v>86</v>
      </c>
      <c r="H17" s="4" t="s">
        <v>53</v>
      </c>
      <c r="I17" s="4" t="s">
        <v>18</v>
      </c>
      <c r="J17" s="1" t="s">
        <v>87</v>
      </c>
    </row>
    <row r="18" spans="1:10" s="4" customFormat="1" ht="63" x14ac:dyDescent="0.25">
      <c r="A18" s="22">
        <v>16</v>
      </c>
      <c r="B18" s="4" t="s">
        <v>88</v>
      </c>
      <c r="C18" s="4" t="s">
        <v>82</v>
      </c>
      <c r="D18" s="4" t="s">
        <v>83</v>
      </c>
      <c r="E18" s="24" t="s">
        <v>89</v>
      </c>
      <c r="F18" s="4" t="s">
        <v>90</v>
      </c>
      <c r="G18" s="4" t="s">
        <v>86</v>
      </c>
      <c r="H18" s="4" t="s">
        <v>53</v>
      </c>
      <c r="I18" s="4" t="s">
        <v>18</v>
      </c>
      <c r="J18" s="1" t="s">
        <v>87</v>
      </c>
    </row>
    <row r="19" spans="1:10" s="4" customFormat="1" ht="63" x14ac:dyDescent="0.25">
      <c r="A19" s="22">
        <v>17</v>
      </c>
      <c r="B19" s="4" t="s">
        <v>91</v>
      </c>
      <c r="C19" s="4" t="s">
        <v>82</v>
      </c>
      <c r="D19" s="4" t="s">
        <v>75</v>
      </c>
      <c r="E19" s="24" t="s">
        <v>92</v>
      </c>
      <c r="F19" s="4" t="s">
        <v>93</v>
      </c>
      <c r="G19" s="4" t="s">
        <v>94</v>
      </c>
      <c r="H19" s="4" t="s">
        <v>53</v>
      </c>
      <c r="I19" s="4" t="s">
        <v>18</v>
      </c>
      <c r="J19" s="1" t="s">
        <v>87</v>
      </c>
    </row>
    <row r="20" spans="1:10" s="4" customFormat="1" ht="63" x14ac:dyDescent="0.25">
      <c r="A20" s="22">
        <v>18</v>
      </c>
      <c r="B20" s="4" t="s">
        <v>95</v>
      </c>
      <c r="C20" s="4" t="s">
        <v>82</v>
      </c>
      <c r="D20" s="4" t="s">
        <v>75</v>
      </c>
      <c r="E20" s="24" t="s">
        <v>96</v>
      </c>
      <c r="F20" s="4" t="s">
        <v>97</v>
      </c>
      <c r="G20" s="4" t="s">
        <v>94</v>
      </c>
      <c r="H20" s="4" t="s">
        <v>53</v>
      </c>
      <c r="I20" s="4" t="s">
        <v>18</v>
      </c>
      <c r="J20" s="1" t="s">
        <v>87</v>
      </c>
    </row>
    <row r="21" spans="1:10" s="4" customFormat="1" ht="110.25" x14ac:dyDescent="0.25">
      <c r="A21" s="22">
        <v>19</v>
      </c>
      <c r="B21" s="4" t="s">
        <v>98</v>
      </c>
      <c r="C21" s="4" t="s">
        <v>99</v>
      </c>
      <c r="D21" s="4" t="s">
        <v>100</v>
      </c>
      <c r="E21" s="4" t="s">
        <v>101</v>
      </c>
      <c r="F21" s="25" t="s">
        <v>102</v>
      </c>
      <c r="G21" s="4" t="s">
        <v>103</v>
      </c>
      <c r="H21" s="4" t="s">
        <v>53</v>
      </c>
      <c r="I21" s="4" t="s">
        <v>18</v>
      </c>
      <c r="J21" s="2" t="s">
        <v>104</v>
      </c>
    </row>
    <row r="22" spans="1:10" s="4" customFormat="1" ht="110.25" x14ac:dyDescent="0.25">
      <c r="A22" s="22">
        <v>20</v>
      </c>
      <c r="B22" s="4" t="s">
        <v>105</v>
      </c>
      <c r="C22" s="4" t="s">
        <v>99</v>
      </c>
      <c r="D22" s="4" t="s">
        <v>106</v>
      </c>
      <c r="E22" s="4" t="s">
        <v>107</v>
      </c>
      <c r="F22" s="25" t="s">
        <v>108</v>
      </c>
      <c r="G22" s="4" t="s">
        <v>103</v>
      </c>
      <c r="H22" s="4" t="s">
        <v>53</v>
      </c>
      <c r="I22" s="4" t="s">
        <v>18</v>
      </c>
      <c r="J22" s="2" t="s">
        <v>104</v>
      </c>
    </row>
    <row r="23" spans="1:10" s="4" customFormat="1" ht="110.25" x14ac:dyDescent="0.25">
      <c r="A23" s="22">
        <v>21</v>
      </c>
      <c r="B23" s="4" t="s">
        <v>109</v>
      </c>
      <c r="C23" s="4" t="s">
        <v>99</v>
      </c>
      <c r="D23" s="4" t="s">
        <v>110</v>
      </c>
      <c r="E23" s="4" t="s">
        <v>111</v>
      </c>
      <c r="F23" s="25" t="s">
        <v>112</v>
      </c>
      <c r="G23" s="4" t="s">
        <v>103</v>
      </c>
      <c r="H23" s="4" t="s">
        <v>53</v>
      </c>
      <c r="I23" s="4" t="s">
        <v>18</v>
      </c>
      <c r="J23" s="2" t="s">
        <v>104</v>
      </c>
    </row>
    <row r="24" spans="1:10" s="4" customFormat="1" ht="110.25" x14ac:dyDescent="0.25">
      <c r="A24" s="22">
        <v>22</v>
      </c>
      <c r="B24" s="4" t="s">
        <v>113</v>
      </c>
      <c r="C24" s="4" t="s">
        <v>99</v>
      </c>
      <c r="D24" s="4" t="s">
        <v>100</v>
      </c>
      <c r="E24" s="4" t="s">
        <v>114</v>
      </c>
      <c r="F24" s="25" t="s">
        <v>115</v>
      </c>
      <c r="G24" s="4" t="s">
        <v>103</v>
      </c>
      <c r="H24" s="4" t="s">
        <v>53</v>
      </c>
      <c r="I24" s="4" t="s">
        <v>18</v>
      </c>
      <c r="J24" s="2" t="s">
        <v>104</v>
      </c>
    </row>
    <row r="25" spans="1:10" s="4" customFormat="1" ht="110.25" x14ac:dyDescent="0.25">
      <c r="A25" s="22">
        <v>23</v>
      </c>
      <c r="B25" s="4" t="s">
        <v>116</v>
      </c>
      <c r="C25" s="4" t="s">
        <v>99</v>
      </c>
      <c r="D25" s="4" t="s">
        <v>117</v>
      </c>
      <c r="E25" s="4" t="s">
        <v>118</v>
      </c>
      <c r="F25" s="25" t="s">
        <v>119</v>
      </c>
      <c r="G25" s="4" t="s">
        <v>103</v>
      </c>
      <c r="H25" s="4" t="s">
        <v>53</v>
      </c>
      <c r="I25" s="4" t="s">
        <v>18</v>
      </c>
      <c r="J25" s="2" t="s">
        <v>104</v>
      </c>
    </row>
    <row r="26" spans="1:10" s="4" customFormat="1" ht="110.25" x14ac:dyDescent="0.25">
      <c r="A26" s="22">
        <v>24</v>
      </c>
      <c r="B26" s="4" t="s">
        <v>120</v>
      </c>
      <c r="C26" s="4" t="s">
        <v>99</v>
      </c>
      <c r="D26" s="4" t="s">
        <v>121</v>
      </c>
      <c r="E26" s="4" t="s">
        <v>122</v>
      </c>
      <c r="F26" s="25" t="s">
        <v>123</v>
      </c>
      <c r="G26" s="4" t="s">
        <v>103</v>
      </c>
      <c r="H26" s="4" t="s">
        <v>53</v>
      </c>
      <c r="I26" s="4" t="s">
        <v>18</v>
      </c>
      <c r="J26" s="2" t="s">
        <v>104</v>
      </c>
    </row>
    <row r="27" spans="1:10" s="4" customFormat="1" ht="94.5" x14ac:dyDescent="0.25">
      <c r="A27" s="22">
        <v>25</v>
      </c>
      <c r="B27" s="4" t="s">
        <v>124</v>
      </c>
      <c r="C27" s="4" t="s">
        <v>125</v>
      </c>
      <c r="D27" s="4" t="s">
        <v>83</v>
      </c>
      <c r="E27" s="4">
        <v>89288867014</v>
      </c>
      <c r="F27" s="25" t="s">
        <v>126</v>
      </c>
      <c r="G27" s="4" t="s">
        <v>127</v>
      </c>
      <c r="H27" s="4" t="s">
        <v>53</v>
      </c>
      <c r="I27" s="4" t="s">
        <v>18</v>
      </c>
      <c r="J27" s="1" t="s">
        <v>128</v>
      </c>
    </row>
    <row r="28" spans="1:10" s="4" customFormat="1" ht="94.5" x14ac:dyDescent="0.25">
      <c r="A28" s="22">
        <v>26</v>
      </c>
      <c r="B28" s="4" t="s">
        <v>129</v>
      </c>
      <c r="C28" s="4" t="s">
        <v>125</v>
      </c>
      <c r="D28" s="4" t="s">
        <v>130</v>
      </c>
      <c r="E28" s="4">
        <v>89899490295</v>
      </c>
      <c r="F28" s="4" t="s">
        <v>131</v>
      </c>
      <c r="G28" s="4" t="s">
        <v>132</v>
      </c>
      <c r="H28" s="4" t="s">
        <v>53</v>
      </c>
      <c r="I28" s="4" t="s">
        <v>18</v>
      </c>
      <c r="J28" s="1" t="s">
        <v>128</v>
      </c>
    </row>
    <row r="29" spans="1:10" s="4" customFormat="1" ht="94.5" x14ac:dyDescent="0.25">
      <c r="A29" s="22">
        <v>27</v>
      </c>
      <c r="B29" s="4" t="s">
        <v>133</v>
      </c>
      <c r="C29" s="4" t="s">
        <v>125</v>
      </c>
      <c r="D29" s="4" t="s">
        <v>134</v>
      </c>
      <c r="E29" s="4">
        <v>89959524397</v>
      </c>
      <c r="F29" s="25" t="s">
        <v>135</v>
      </c>
      <c r="G29" s="4" t="s">
        <v>136</v>
      </c>
      <c r="H29" s="4" t="s">
        <v>53</v>
      </c>
      <c r="I29" s="4" t="s">
        <v>18</v>
      </c>
      <c r="J29" s="1" t="s">
        <v>128</v>
      </c>
    </row>
    <row r="30" spans="1:10" s="4" customFormat="1" ht="110.25" x14ac:dyDescent="0.25">
      <c r="A30" s="22">
        <v>28</v>
      </c>
      <c r="B30" s="4" t="s">
        <v>137</v>
      </c>
      <c r="C30" s="4" t="s">
        <v>138</v>
      </c>
      <c r="D30" s="4" t="s">
        <v>211</v>
      </c>
      <c r="E30" s="4" t="s">
        <v>510</v>
      </c>
      <c r="F30" s="25" t="s">
        <v>139</v>
      </c>
      <c r="G30" s="4" t="s">
        <v>140</v>
      </c>
      <c r="H30" s="4" t="s">
        <v>141</v>
      </c>
      <c r="I30" s="4" t="s">
        <v>18</v>
      </c>
      <c r="J30" s="2" t="s">
        <v>142</v>
      </c>
    </row>
    <row r="31" spans="1:10" s="4" customFormat="1" ht="110.25" x14ac:dyDescent="0.25">
      <c r="A31" s="22">
        <v>29</v>
      </c>
      <c r="B31" s="4" t="s">
        <v>143</v>
      </c>
      <c r="C31" s="4" t="s">
        <v>512</v>
      </c>
      <c r="D31" s="4" t="s">
        <v>511</v>
      </c>
      <c r="E31" s="26">
        <v>89899265278</v>
      </c>
      <c r="F31" s="4" t="s">
        <v>144</v>
      </c>
      <c r="G31" s="4" t="s">
        <v>145</v>
      </c>
      <c r="H31" s="4" t="s">
        <v>141</v>
      </c>
      <c r="I31" s="4" t="s">
        <v>18</v>
      </c>
      <c r="J31" s="2" t="s">
        <v>142</v>
      </c>
    </row>
    <row r="32" spans="1:10" s="4" customFormat="1" ht="126" x14ac:dyDescent="0.25">
      <c r="A32" s="22">
        <v>30</v>
      </c>
      <c r="B32" s="4" t="s">
        <v>146</v>
      </c>
      <c r="C32" s="4" t="s">
        <v>147</v>
      </c>
      <c r="D32" s="4" t="s">
        <v>148</v>
      </c>
      <c r="E32" s="4" t="s">
        <v>149</v>
      </c>
      <c r="F32" s="25" t="s">
        <v>150</v>
      </c>
      <c r="G32" s="4" t="s">
        <v>151</v>
      </c>
      <c r="H32" s="4" t="s">
        <v>141</v>
      </c>
      <c r="I32" s="4" t="s">
        <v>18</v>
      </c>
      <c r="J32" s="2" t="s">
        <v>152</v>
      </c>
    </row>
    <row r="33" spans="1:10" s="4" customFormat="1" ht="31.5" x14ac:dyDescent="0.25">
      <c r="A33" s="22">
        <v>31</v>
      </c>
      <c r="B33" s="4" t="s">
        <v>153</v>
      </c>
      <c r="C33" s="4" t="s">
        <v>154</v>
      </c>
      <c r="D33" s="4" t="s">
        <v>155</v>
      </c>
      <c r="E33" s="4" t="s">
        <v>156</v>
      </c>
      <c r="F33" s="25" t="s">
        <v>157</v>
      </c>
      <c r="G33" s="4" t="s">
        <v>158</v>
      </c>
      <c r="H33" s="4" t="s">
        <v>141</v>
      </c>
      <c r="I33" s="4" t="s">
        <v>18</v>
      </c>
      <c r="J33" s="2" t="s">
        <v>159</v>
      </c>
    </row>
    <row r="34" spans="1:10" s="4" customFormat="1" ht="94.5" x14ac:dyDescent="0.25">
      <c r="A34" s="22">
        <v>32</v>
      </c>
      <c r="B34" s="4" t="s">
        <v>160</v>
      </c>
      <c r="C34" s="4" t="s">
        <v>161</v>
      </c>
      <c r="D34" s="4" t="s">
        <v>162</v>
      </c>
      <c r="E34" s="4">
        <v>89064505958</v>
      </c>
      <c r="F34" s="4" t="s">
        <v>163</v>
      </c>
      <c r="G34" s="4" t="s">
        <v>164</v>
      </c>
      <c r="H34" s="4" t="s">
        <v>165</v>
      </c>
      <c r="I34" s="4" t="s">
        <v>18</v>
      </c>
      <c r="J34" s="2" t="s">
        <v>166</v>
      </c>
    </row>
    <row r="35" spans="1:10" s="4" customFormat="1" ht="94.5" x14ac:dyDescent="0.25">
      <c r="A35" s="22">
        <v>33</v>
      </c>
      <c r="B35" s="4" t="s">
        <v>167</v>
      </c>
      <c r="C35" s="4" t="s">
        <v>161</v>
      </c>
      <c r="D35" s="4" t="s">
        <v>162</v>
      </c>
      <c r="E35" s="4">
        <v>89669997699</v>
      </c>
      <c r="F35" s="4" t="s">
        <v>168</v>
      </c>
      <c r="G35" s="4" t="s">
        <v>169</v>
      </c>
      <c r="H35" s="4" t="s">
        <v>170</v>
      </c>
      <c r="I35" s="4" t="s">
        <v>18</v>
      </c>
      <c r="J35" s="2" t="s">
        <v>166</v>
      </c>
    </row>
    <row r="36" spans="1:10" s="4" customFormat="1" ht="94.5" x14ac:dyDescent="0.25">
      <c r="A36" s="22">
        <v>34</v>
      </c>
      <c r="B36" s="4" t="s">
        <v>171</v>
      </c>
      <c r="C36" s="4" t="s">
        <v>161</v>
      </c>
      <c r="D36" s="4" t="s">
        <v>13</v>
      </c>
      <c r="E36" s="4">
        <v>89604406515</v>
      </c>
      <c r="F36" s="4" t="s">
        <v>172</v>
      </c>
      <c r="G36" s="4" t="s">
        <v>173</v>
      </c>
      <c r="H36" s="4" t="s">
        <v>174</v>
      </c>
      <c r="I36" s="4" t="s">
        <v>18</v>
      </c>
      <c r="J36" s="2" t="s">
        <v>166</v>
      </c>
    </row>
    <row r="37" spans="1:10" s="4" customFormat="1" ht="94.5" x14ac:dyDescent="0.25">
      <c r="A37" s="22">
        <v>35</v>
      </c>
      <c r="B37" s="4" t="s">
        <v>175</v>
      </c>
      <c r="C37" s="4" t="s">
        <v>161</v>
      </c>
      <c r="D37" s="4" t="s">
        <v>176</v>
      </c>
      <c r="E37" s="4">
        <v>89659611421</v>
      </c>
      <c r="F37" s="4" t="s">
        <v>177</v>
      </c>
      <c r="G37" s="4" t="s">
        <v>178</v>
      </c>
      <c r="H37" s="4" t="s">
        <v>174</v>
      </c>
      <c r="I37" s="4" t="s">
        <v>18</v>
      </c>
      <c r="J37" s="2" t="s">
        <v>166</v>
      </c>
    </row>
    <row r="38" spans="1:10" s="4" customFormat="1" ht="94.5" x14ac:dyDescent="0.25">
      <c r="A38" s="22">
        <v>36</v>
      </c>
      <c r="B38" s="4" t="s">
        <v>179</v>
      </c>
      <c r="C38" s="4" t="s">
        <v>161</v>
      </c>
      <c r="D38" s="4" t="s">
        <v>100</v>
      </c>
      <c r="E38" s="4">
        <v>89332142868</v>
      </c>
      <c r="F38" s="4" t="s">
        <v>180</v>
      </c>
      <c r="G38" s="4" t="s">
        <v>181</v>
      </c>
      <c r="H38" s="4" t="s">
        <v>174</v>
      </c>
      <c r="I38" s="4" t="s">
        <v>18</v>
      </c>
      <c r="J38" s="2" t="s">
        <v>166</v>
      </c>
    </row>
    <row r="39" spans="1:10" s="4" customFormat="1" ht="90" x14ac:dyDescent="0.25">
      <c r="A39" s="22">
        <v>37</v>
      </c>
      <c r="B39" s="4" t="s">
        <v>182</v>
      </c>
      <c r="C39" s="4" t="s">
        <v>183</v>
      </c>
      <c r="D39" s="4" t="s">
        <v>184</v>
      </c>
      <c r="E39" s="4" t="s">
        <v>185</v>
      </c>
      <c r="F39" s="4" t="s">
        <v>186</v>
      </c>
      <c r="G39" s="4" t="s">
        <v>187</v>
      </c>
      <c r="H39" s="4" t="s">
        <v>141</v>
      </c>
      <c r="I39" s="4" t="s">
        <v>18</v>
      </c>
      <c r="J39" s="15" t="s">
        <v>188</v>
      </c>
    </row>
    <row r="40" spans="1:10" s="4" customFormat="1" ht="110.25" x14ac:dyDescent="0.25">
      <c r="A40" s="22">
        <v>38</v>
      </c>
      <c r="B40" s="11" t="s">
        <v>189</v>
      </c>
      <c r="C40" s="11" t="s">
        <v>190</v>
      </c>
      <c r="D40" s="11" t="s">
        <v>75</v>
      </c>
      <c r="E40" s="4">
        <v>89640660588</v>
      </c>
      <c r="F40" s="4" t="s">
        <v>191</v>
      </c>
      <c r="G40" s="11" t="s">
        <v>192</v>
      </c>
      <c r="H40" s="4" t="s">
        <v>141</v>
      </c>
      <c r="I40" s="4" t="s">
        <v>18</v>
      </c>
      <c r="J40" s="2" t="s">
        <v>193</v>
      </c>
    </row>
    <row r="41" spans="1:10" s="4" customFormat="1" x14ac:dyDescent="0.25">
      <c r="A41" s="22">
        <v>39</v>
      </c>
      <c r="B41" s="11" t="s">
        <v>194</v>
      </c>
      <c r="C41" s="11" t="s">
        <v>190</v>
      </c>
      <c r="D41" s="11" t="s">
        <v>83</v>
      </c>
      <c r="E41" s="11" t="s">
        <v>195</v>
      </c>
      <c r="F41" s="4" t="s">
        <v>196</v>
      </c>
      <c r="G41" s="11" t="s">
        <v>197</v>
      </c>
      <c r="H41" s="4" t="s">
        <v>141</v>
      </c>
      <c r="I41" s="4" t="s">
        <v>18</v>
      </c>
      <c r="J41" s="3"/>
    </row>
    <row r="42" spans="1:10" s="4" customFormat="1" ht="110.25" x14ac:dyDescent="0.25">
      <c r="A42" s="22">
        <v>40</v>
      </c>
      <c r="B42" s="4" t="s">
        <v>198</v>
      </c>
      <c r="C42" s="4" t="s">
        <v>199</v>
      </c>
      <c r="D42" s="4" t="s">
        <v>200</v>
      </c>
      <c r="E42" s="4">
        <v>89380029102</v>
      </c>
      <c r="F42" s="4" t="s">
        <v>201</v>
      </c>
      <c r="G42" s="4" t="s">
        <v>202</v>
      </c>
      <c r="H42" s="4" t="s">
        <v>203</v>
      </c>
      <c r="I42" s="4" t="s">
        <v>18</v>
      </c>
      <c r="J42" s="1" t="s">
        <v>204</v>
      </c>
    </row>
    <row r="43" spans="1:10" s="4" customFormat="1" ht="110.25" x14ac:dyDescent="0.25">
      <c r="A43" s="22">
        <v>41</v>
      </c>
      <c r="B43" s="4" t="s">
        <v>205</v>
      </c>
      <c r="C43" s="4" t="s">
        <v>199</v>
      </c>
      <c r="D43" s="4" t="s">
        <v>206</v>
      </c>
      <c r="E43" s="4">
        <v>89280037189</v>
      </c>
      <c r="F43" s="4" t="s">
        <v>207</v>
      </c>
      <c r="G43" s="4" t="s">
        <v>208</v>
      </c>
      <c r="H43" s="4" t="s">
        <v>203</v>
      </c>
      <c r="I43" s="4" t="s">
        <v>18</v>
      </c>
      <c r="J43" s="1" t="s">
        <v>204</v>
      </c>
    </row>
    <row r="44" spans="1:10" s="4" customFormat="1" ht="141.75" x14ac:dyDescent="0.25">
      <c r="A44" s="22">
        <v>42</v>
      </c>
      <c r="B44" s="4" t="s">
        <v>209</v>
      </c>
      <c r="C44" s="4" t="s">
        <v>210</v>
      </c>
      <c r="D44" s="4" t="s">
        <v>211</v>
      </c>
      <c r="E44" s="4">
        <v>89640734603</v>
      </c>
      <c r="F44" s="4" t="s">
        <v>212</v>
      </c>
      <c r="G44" s="4" t="s">
        <v>213</v>
      </c>
      <c r="H44" s="4" t="s">
        <v>214</v>
      </c>
      <c r="I44" s="4" t="s">
        <v>18</v>
      </c>
      <c r="J44" s="1" t="s">
        <v>215</v>
      </c>
    </row>
    <row r="45" spans="1:10" s="4" customFormat="1" ht="110.25" x14ac:dyDescent="0.25">
      <c r="A45" s="22">
        <v>43</v>
      </c>
      <c r="B45" s="4" t="s">
        <v>216</v>
      </c>
      <c r="C45" s="4" t="s">
        <v>217</v>
      </c>
      <c r="D45" s="4" t="s">
        <v>218</v>
      </c>
      <c r="E45" s="4" t="s">
        <v>219</v>
      </c>
      <c r="F45" s="4" t="s">
        <v>220</v>
      </c>
      <c r="G45" s="4" t="s">
        <v>221</v>
      </c>
      <c r="H45" s="4" t="s">
        <v>222</v>
      </c>
      <c r="I45" s="4" t="s">
        <v>18</v>
      </c>
      <c r="J45" s="1" t="s">
        <v>223</v>
      </c>
    </row>
    <row r="46" spans="1:10" s="4" customFormat="1" ht="110.25" x14ac:dyDescent="0.25">
      <c r="A46" s="22">
        <v>44</v>
      </c>
      <c r="B46" s="4" t="s">
        <v>224</v>
      </c>
      <c r="C46" s="4" t="s">
        <v>217</v>
      </c>
      <c r="D46" s="4" t="s">
        <v>211</v>
      </c>
      <c r="E46" s="4" t="s">
        <v>225</v>
      </c>
      <c r="F46" s="4" t="s">
        <v>226</v>
      </c>
      <c r="G46" s="4" t="s">
        <v>227</v>
      </c>
      <c r="H46" s="4" t="s">
        <v>222</v>
      </c>
      <c r="I46" s="4" t="s">
        <v>18</v>
      </c>
      <c r="J46" s="1" t="s">
        <v>223</v>
      </c>
    </row>
    <row r="47" spans="1:10" s="4" customFormat="1" ht="110.25" x14ac:dyDescent="0.25">
      <c r="A47" s="22">
        <v>45</v>
      </c>
      <c r="B47" s="4" t="s">
        <v>228</v>
      </c>
      <c r="C47" s="4" t="s">
        <v>217</v>
      </c>
      <c r="D47" s="4" t="s">
        <v>83</v>
      </c>
      <c r="E47" s="4" t="s">
        <v>229</v>
      </c>
      <c r="F47" s="4" t="s">
        <v>230</v>
      </c>
      <c r="G47" s="4" t="s">
        <v>231</v>
      </c>
      <c r="H47" s="4" t="s">
        <v>222</v>
      </c>
      <c r="I47" s="4" t="s">
        <v>18</v>
      </c>
      <c r="J47" s="1" t="s">
        <v>223</v>
      </c>
    </row>
    <row r="48" spans="1:10" s="4" customFormat="1" ht="63" x14ac:dyDescent="0.25">
      <c r="A48" s="22">
        <v>46</v>
      </c>
      <c r="B48" s="4" t="s">
        <v>232</v>
      </c>
      <c r="C48" s="4" t="s">
        <v>233</v>
      </c>
      <c r="D48" s="4" t="s">
        <v>234</v>
      </c>
      <c r="E48" s="4" t="s">
        <v>235</v>
      </c>
      <c r="F48" s="11" t="s">
        <v>236</v>
      </c>
      <c r="G48" s="4" t="s">
        <v>237</v>
      </c>
      <c r="H48" s="4" t="s">
        <v>53</v>
      </c>
      <c r="I48" s="4" t="s">
        <v>18</v>
      </c>
      <c r="J48" s="3" t="s">
        <v>238</v>
      </c>
    </row>
    <row r="49" spans="1:10" s="4" customFormat="1" ht="94.5" x14ac:dyDescent="0.25">
      <c r="A49" s="22">
        <v>47</v>
      </c>
      <c r="B49" s="4" t="s">
        <v>239</v>
      </c>
      <c r="C49" s="4" t="s">
        <v>240</v>
      </c>
      <c r="D49" s="4" t="s">
        <v>100</v>
      </c>
      <c r="E49" s="26" t="s">
        <v>241</v>
      </c>
      <c r="F49" s="27" t="s">
        <v>242</v>
      </c>
      <c r="G49" s="4" t="s">
        <v>243</v>
      </c>
      <c r="H49" s="4" t="s">
        <v>244</v>
      </c>
      <c r="I49" s="4" t="s">
        <v>18</v>
      </c>
      <c r="J49" s="8" t="s">
        <v>245</v>
      </c>
    </row>
    <row r="50" spans="1:10" s="4" customFormat="1" ht="110.25" x14ac:dyDescent="0.25">
      <c r="A50" s="22">
        <v>48</v>
      </c>
      <c r="B50" s="4" t="s">
        <v>246</v>
      </c>
      <c r="C50" s="4" t="s">
        <v>247</v>
      </c>
      <c r="D50" s="4" t="s">
        <v>83</v>
      </c>
      <c r="E50" s="4">
        <v>89667284879</v>
      </c>
      <c r="F50" s="4" t="s">
        <v>248</v>
      </c>
      <c r="G50" s="4" t="s">
        <v>249</v>
      </c>
      <c r="H50" s="4" t="s">
        <v>250</v>
      </c>
      <c r="I50" s="4" t="s">
        <v>18</v>
      </c>
      <c r="J50" s="1" t="s">
        <v>251</v>
      </c>
    </row>
    <row r="51" spans="1:10" s="4" customFormat="1" ht="63" x14ac:dyDescent="0.25">
      <c r="A51" s="22">
        <v>49</v>
      </c>
      <c r="B51" s="4" t="s">
        <v>252</v>
      </c>
      <c r="C51" s="4" t="s">
        <v>253</v>
      </c>
      <c r="D51" s="4" t="s">
        <v>254</v>
      </c>
      <c r="E51" s="4" t="s">
        <v>255</v>
      </c>
      <c r="F51" s="4" t="s">
        <v>256</v>
      </c>
      <c r="G51" s="4" t="s">
        <v>257</v>
      </c>
      <c r="H51" s="4" t="s">
        <v>258</v>
      </c>
      <c r="I51" s="4" t="s">
        <v>18</v>
      </c>
      <c r="J51" s="1" t="s">
        <v>259</v>
      </c>
    </row>
    <row r="52" spans="1:10" s="4" customFormat="1" ht="110.25" x14ac:dyDescent="0.25">
      <c r="A52" s="22">
        <v>50</v>
      </c>
      <c r="B52" s="4" t="s">
        <v>260</v>
      </c>
      <c r="C52" s="4" t="s">
        <v>261</v>
      </c>
      <c r="D52" s="4" t="s">
        <v>262</v>
      </c>
      <c r="E52" s="4" t="s">
        <v>263</v>
      </c>
      <c r="F52" s="4" t="str">
        <f>[2]Лист1!$T$30</f>
        <v>musaevam3736@gmail.com</v>
      </c>
      <c r="G52" s="4" t="s">
        <v>264</v>
      </c>
      <c r="H52" s="4" t="s">
        <v>265</v>
      </c>
      <c r="I52" s="4" t="s">
        <v>18</v>
      </c>
      <c r="J52" s="2" t="s">
        <v>266</v>
      </c>
    </row>
    <row r="53" spans="1:10" s="4" customFormat="1" ht="110.25" x14ac:dyDescent="0.25">
      <c r="A53" s="22">
        <v>51</v>
      </c>
      <c r="B53" s="4" t="s">
        <v>267</v>
      </c>
      <c r="C53" s="4" t="s">
        <v>261</v>
      </c>
      <c r="D53" s="4" t="s">
        <v>268</v>
      </c>
      <c r="E53" s="4" t="s">
        <v>269</v>
      </c>
      <c r="F53" s="4" t="str">
        <f>[2]Лист1!$T$32</f>
        <v>khumidova06@mail.ru</v>
      </c>
      <c r="G53" s="4" t="s">
        <v>270</v>
      </c>
      <c r="H53" s="4" t="s">
        <v>265</v>
      </c>
      <c r="I53" s="4" t="s">
        <v>18</v>
      </c>
      <c r="J53" s="2" t="s">
        <v>266</v>
      </c>
    </row>
    <row r="54" spans="1:10" s="4" customFormat="1" ht="110.25" x14ac:dyDescent="0.25">
      <c r="A54" s="22">
        <v>52</v>
      </c>
      <c r="B54" s="4" t="s">
        <v>271</v>
      </c>
      <c r="C54" s="4" t="s">
        <v>261</v>
      </c>
      <c r="D54" s="4" t="s">
        <v>272</v>
      </c>
      <c r="E54" s="4" t="s">
        <v>273</v>
      </c>
      <c r="F54" s="4" t="str">
        <f>[2]Лист1!$T$34</f>
        <v>ibragimovaimani79@gmail.ru</v>
      </c>
      <c r="G54" s="4" t="s">
        <v>274</v>
      </c>
      <c r="H54" s="4" t="s">
        <v>265</v>
      </c>
      <c r="I54" s="4" t="s">
        <v>18</v>
      </c>
      <c r="J54" s="2" t="s">
        <v>266</v>
      </c>
    </row>
    <row r="55" spans="1:10" s="4" customFormat="1" ht="110.25" x14ac:dyDescent="0.25">
      <c r="A55" s="22">
        <v>53</v>
      </c>
      <c r="B55" s="4" t="s">
        <v>275</v>
      </c>
      <c r="C55" s="4" t="s">
        <v>276</v>
      </c>
      <c r="D55" s="4" t="s">
        <v>277</v>
      </c>
      <c r="E55" s="4" t="s">
        <v>278</v>
      </c>
      <c r="F55" s="4" t="s">
        <v>279</v>
      </c>
      <c r="G55" s="4" t="s">
        <v>280</v>
      </c>
      <c r="H55" s="4" t="s">
        <v>281</v>
      </c>
      <c r="I55" s="4" t="s">
        <v>18</v>
      </c>
      <c r="J55" s="2" t="s">
        <v>282</v>
      </c>
    </row>
    <row r="56" spans="1:10" s="4" customFormat="1" ht="110.25" x14ac:dyDescent="0.25">
      <c r="A56" s="22">
        <v>54</v>
      </c>
      <c r="B56" s="4" t="s">
        <v>283</v>
      </c>
      <c r="C56" s="4" t="s">
        <v>276</v>
      </c>
      <c r="D56" s="4" t="s">
        <v>284</v>
      </c>
      <c r="E56" s="4" t="s">
        <v>285</v>
      </c>
      <c r="F56" s="4" t="s">
        <v>286</v>
      </c>
      <c r="G56" s="4" t="s">
        <v>287</v>
      </c>
      <c r="H56" s="4" t="s">
        <v>281</v>
      </c>
      <c r="I56" s="4" t="s">
        <v>18</v>
      </c>
      <c r="J56" s="7" t="s">
        <v>282</v>
      </c>
    </row>
    <row r="57" spans="1:10" s="4" customFormat="1" ht="110.25" x14ac:dyDescent="0.25">
      <c r="A57" s="22">
        <v>55</v>
      </c>
      <c r="B57" s="4" t="s">
        <v>288</v>
      </c>
      <c r="C57" s="4" t="s">
        <v>276</v>
      </c>
      <c r="D57" s="4" t="s">
        <v>289</v>
      </c>
      <c r="E57" s="4" t="s">
        <v>290</v>
      </c>
      <c r="F57" s="4" t="s">
        <v>291</v>
      </c>
      <c r="G57" s="4" t="s">
        <v>292</v>
      </c>
      <c r="H57" s="4" t="s">
        <v>281</v>
      </c>
      <c r="I57" s="4" t="s">
        <v>18</v>
      </c>
      <c r="J57" s="7" t="s">
        <v>282</v>
      </c>
    </row>
    <row r="58" spans="1:10" s="4" customFormat="1" ht="110.25" x14ac:dyDescent="0.25">
      <c r="A58" s="22">
        <v>56</v>
      </c>
      <c r="B58" s="4" t="s">
        <v>293</v>
      </c>
      <c r="C58" s="4" t="s">
        <v>276</v>
      </c>
      <c r="D58" s="4" t="s">
        <v>294</v>
      </c>
      <c r="E58" s="4" t="s">
        <v>295</v>
      </c>
      <c r="F58" s="4" t="s">
        <v>296</v>
      </c>
      <c r="G58" s="4" t="s">
        <v>297</v>
      </c>
      <c r="H58" s="4" t="s">
        <v>281</v>
      </c>
      <c r="I58" s="4" t="s">
        <v>18</v>
      </c>
      <c r="J58" s="7" t="s">
        <v>282</v>
      </c>
    </row>
    <row r="59" spans="1:10" s="4" customFormat="1" ht="94.5" x14ac:dyDescent="0.25">
      <c r="A59" s="22">
        <v>57</v>
      </c>
      <c r="B59" s="4" t="s">
        <v>298</v>
      </c>
      <c r="C59" s="4" t="s">
        <v>299</v>
      </c>
      <c r="D59" s="4" t="s">
        <v>300</v>
      </c>
      <c r="E59" s="4" t="s">
        <v>301</v>
      </c>
      <c r="F59" s="11" t="s">
        <v>302</v>
      </c>
      <c r="G59" s="4" t="s">
        <v>303</v>
      </c>
      <c r="H59" s="4" t="s">
        <v>53</v>
      </c>
      <c r="I59" s="4" t="s">
        <v>18</v>
      </c>
      <c r="J59" s="1" t="s">
        <v>304</v>
      </c>
    </row>
    <row r="60" spans="1:10" s="4" customFormat="1" ht="94.5" x14ac:dyDescent="0.25">
      <c r="A60" s="22">
        <v>58</v>
      </c>
      <c r="B60" s="4" t="s">
        <v>305</v>
      </c>
      <c r="C60" s="4" t="s">
        <v>299</v>
      </c>
      <c r="D60" s="4" t="s">
        <v>300</v>
      </c>
      <c r="E60" s="4" t="s">
        <v>306</v>
      </c>
      <c r="F60" s="11" t="s">
        <v>307</v>
      </c>
      <c r="G60" s="4" t="s">
        <v>303</v>
      </c>
      <c r="H60" s="4" t="s">
        <v>53</v>
      </c>
      <c r="I60" s="4" t="s">
        <v>18</v>
      </c>
      <c r="J60" s="1" t="s">
        <v>304</v>
      </c>
    </row>
    <row r="61" spans="1:10" s="4" customFormat="1" ht="94.5" x14ac:dyDescent="0.25">
      <c r="A61" s="22">
        <v>59</v>
      </c>
      <c r="B61" s="4" t="s">
        <v>308</v>
      </c>
      <c r="C61" s="4" t="s">
        <v>299</v>
      </c>
      <c r="D61" s="4" t="s">
        <v>309</v>
      </c>
      <c r="E61" s="4" t="s">
        <v>310</v>
      </c>
      <c r="F61" s="11" t="s">
        <v>311</v>
      </c>
      <c r="G61" s="4" t="s">
        <v>312</v>
      </c>
      <c r="H61" s="4" t="s">
        <v>53</v>
      </c>
      <c r="I61" s="4" t="s">
        <v>18</v>
      </c>
      <c r="J61" s="1" t="s">
        <v>304</v>
      </c>
    </row>
    <row r="62" spans="1:10" s="4" customFormat="1" ht="94.5" x14ac:dyDescent="0.25">
      <c r="A62" s="22">
        <v>60</v>
      </c>
      <c r="B62" s="4" t="s">
        <v>313</v>
      </c>
      <c r="C62" s="4" t="s">
        <v>299</v>
      </c>
      <c r="D62" s="4" t="s">
        <v>284</v>
      </c>
      <c r="E62" s="4" t="s">
        <v>314</v>
      </c>
      <c r="F62" s="11" t="s">
        <v>315</v>
      </c>
      <c r="G62" s="4" t="s">
        <v>316</v>
      </c>
      <c r="H62" s="4" t="s">
        <v>53</v>
      </c>
      <c r="I62" s="4" t="s">
        <v>18</v>
      </c>
      <c r="J62" s="1" t="s">
        <v>304</v>
      </c>
    </row>
    <row r="63" spans="1:10" s="4" customFormat="1" ht="94.5" x14ac:dyDescent="0.25">
      <c r="A63" s="22">
        <v>61</v>
      </c>
      <c r="B63" s="4" t="s">
        <v>317</v>
      </c>
      <c r="C63" s="4" t="s">
        <v>299</v>
      </c>
      <c r="D63" s="4" t="s">
        <v>211</v>
      </c>
      <c r="E63" s="4" t="s">
        <v>318</v>
      </c>
      <c r="F63" s="11" t="s">
        <v>319</v>
      </c>
      <c r="G63" s="4" t="s">
        <v>316</v>
      </c>
      <c r="H63" s="4" t="s">
        <v>53</v>
      </c>
      <c r="I63" s="4" t="s">
        <v>18</v>
      </c>
      <c r="J63" s="1" t="s">
        <v>304</v>
      </c>
    </row>
    <row r="64" spans="1:10" s="4" customFormat="1" ht="90" x14ac:dyDescent="0.25">
      <c r="A64" s="22">
        <v>62</v>
      </c>
      <c r="B64" s="4" t="s">
        <v>320</v>
      </c>
      <c r="C64" s="4" t="s">
        <v>321</v>
      </c>
      <c r="D64" s="4" t="s">
        <v>211</v>
      </c>
      <c r="E64" s="26" t="s">
        <v>322</v>
      </c>
      <c r="F64" s="17" t="s">
        <v>323</v>
      </c>
      <c r="G64" s="4" t="s">
        <v>324</v>
      </c>
      <c r="H64" s="4" t="s">
        <v>53</v>
      </c>
      <c r="I64" s="4" t="s">
        <v>18</v>
      </c>
      <c r="J64" s="10" t="s">
        <v>325</v>
      </c>
    </row>
    <row r="65" spans="1:10" s="4" customFormat="1" x14ac:dyDescent="0.25">
      <c r="A65" s="22">
        <v>63</v>
      </c>
      <c r="B65" s="4" t="s">
        <v>326</v>
      </c>
      <c r="C65" s="4" t="s">
        <v>321</v>
      </c>
      <c r="D65" s="4" t="s">
        <v>211</v>
      </c>
      <c r="E65" s="4" t="s">
        <v>327</v>
      </c>
      <c r="F65" s="17" t="s">
        <v>328</v>
      </c>
      <c r="G65" s="4" t="s">
        <v>329</v>
      </c>
      <c r="H65" s="4" t="s">
        <v>53</v>
      </c>
      <c r="I65" s="4" t="s">
        <v>18</v>
      </c>
      <c r="J65" s="1"/>
    </row>
    <row r="66" spans="1:10" s="4" customFormat="1" x14ac:dyDescent="0.25">
      <c r="A66" s="22">
        <v>64</v>
      </c>
      <c r="B66" s="4" t="s">
        <v>330</v>
      </c>
      <c r="C66" s="4" t="s">
        <v>321</v>
      </c>
      <c r="D66" s="4" t="s">
        <v>331</v>
      </c>
      <c r="E66" s="4" t="s">
        <v>332</v>
      </c>
      <c r="F66" s="17" t="s">
        <v>333</v>
      </c>
      <c r="G66" s="4" t="s">
        <v>334</v>
      </c>
      <c r="H66" s="4" t="s">
        <v>53</v>
      </c>
      <c r="I66" s="4" t="s">
        <v>18</v>
      </c>
      <c r="J66" s="1"/>
    </row>
    <row r="67" spans="1:10" s="4" customFormat="1" x14ac:dyDescent="0.25">
      <c r="A67" s="22">
        <v>65</v>
      </c>
      <c r="B67" s="4" t="s">
        <v>335</v>
      </c>
      <c r="C67" s="4" t="s">
        <v>321</v>
      </c>
      <c r="D67" s="4" t="s">
        <v>336</v>
      </c>
      <c r="E67" s="4" t="s">
        <v>337</v>
      </c>
      <c r="F67" s="28" t="s">
        <v>338</v>
      </c>
      <c r="G67" s="4" t="s">
        <v>329</v>
      </c>
      <c r="H67" s="4" t="s">
        <v>53</v>
      </c>
      <c r="I67" s="4" t="s">
        <v>18</v>
      </c>
      <c r="J67" s="1"/>
    </row>
    <row r="68" spans="1:10" s="4" customFormat="1" ht="110.25" x14ac:dyDescent="0.25">
      <c r="A68" s="22">
        <v>66</v>
      </c>
      <c r="B68" s="4" t="s">
        <v>339</v>
      </c>
      <c r="C68" s="4" t="s">
        <v>340</v>
      </c>
      <c r="D68" s="4" t="s">
        <v>341</v>
      </c>
      <c r="E68" s="4" t="s">
        <v>342</v>
      </c>
      <c r="F68" s="11" t="s">
        <v>343</v>
      </c>
      <c r="G68" s="4" t="s">
        <v>344</v>
      </c>
      <c r="H68" s="4" t="s">
        <v>53</v>
      </c>
      <c r="I68" s="4" t="s">
        <v>18</v>
      </c>
      <c r="J68" s="1" t="s">
        <v>345</v>
      </c>
    </row>
    <row r="69" spans="1:10" s="4" customFormat="1" ht="110.25" x14ac:dyDescent="0.25">
      <c r="A69" s="22">
        <v>67</v>
      </c>
      <c r="B69" s="4" t="s">
        <v>346</v>
      </c>
      <c r="C69" s="4" t="s">
        <v>340</v>
      </c>
      <c r="D69" s="4" t="s">
        <v>341</v>
      </c>
      <c r="E69" s="4" t="s">
        <v>347</v>
      </c>
      <c r="F69" s="11" t="s">
        <v>348</v>
      </c>
      <c r="G69" s="4" t="s">
        <v>344</v>
      </c>
      <c r="H69" s="4" t="s">
        <v>53</v>
      </c>
      <c r="I69" s="4" t="s">
        <v>18</v>
      </c>
      <c r="J69" s="1" t="s">
        <v>345</v>
      </c>
    </row>
    <row r="70" spans="1:10" s="4" customFormat="1" ht="110.25" x14ac:dyDescent="0.25">
      <c r="A70" s="22">
        <v>68</v>
      </c>
      <c r="B70" s="4" t="s">
        <v>349</v>
      </c>
      <c r="C70" s="4" t="s">
        <v>340</v>
      </c>
      <c r="D70" s="4" t="s">
        <v>350</v>
      </c>
      <c r="E70" s="4" t="s">
        <v>351</v>
      </c>
      <c r="F70" s="4" t="s">
        <v>352</v>
      </c>
      <c r="G70" s="4" t="s">
        <v>353</v>
      </c>
      <c r="H70" s="4" t="s">
        <v>53</v>
      </c>
      <c r="I70" s="4" t="s">
        <v>18</v>
      </c>
      <c r="J70" s="1" t="s">
        <v>345</v>
      </c>
    </row>
    <row r="71" spans="1:10" s="4" customFormat="1" ht="90" x14ac:dyDescent="0.25">
      <c r="A71" s="22">
        <v>69</v>
      </c>
      <c r="B71" s="4" t="s">
        <v>354</v>
      </c>
      <c r="C71" s="4" t="s">
        <v>355</v>
      </c>
      <c r="D71" s="4" t="s">
        <v>356</v>
      </c>
      <c r="E71" s="4" t="s">
        <v>357</v>
      </c>
      <c r="F71" s="29" t="s">
        <v>358</v>
      </c>
      <c r="G71" s="4" t="s">
        <v>243</v>
      </c>
      <c r="H71" s="4" t="s">
        <v>53</v>
      </c>
      <c r="I71" s="4" t="s">
        <v>18</v>
      </c>
      <c r="J71" s="16" t="s">
        <v>359</v>
      </c>
    </row>
    <row r="72" spans="1:10" s="4" customFormat="1" ht="141.75" x14ac:dyDescent="0.25">
      <c r="A72" s="22">
        <v>70</v>
      </c>
      <c r="B72" s="4" t="s">
        <v>209</v>
      </c>
      <c r="C72" s="4" t="s">
        <v>210</v>
      </c>
      <c r="D72" s="4" t="s">
        <v>211</v>
      </c>
      <c r="E72" s="4">
        <v>89640734603</v>
      </c>
      <c r="F72" s="17" t="s">
        <v>212</v>
      </c>
      <c r="G72" s="4" t="s">
        <v>213</v>
      </c>
      <c r="H72" s="4" t="s">
        <v>214</v>
      </c>
      <c r="I72" s="4" t="s">
        <v>18</v>
      </c>
      <c r="J72" s="1" t="s">
        <v>215</v>
      </c>
    </row>
    <row r="73" spans="1:10" s="4" customFormat="1" ht="94.5" x14ac:dyDescent="0.25">
      <c r="A73" s="22">
        <v>71</v>
      </c>
      <c r="B73" s="4" t="s">
        <v>360</v>
      </c>
      <c r="C73" s="4" t="s">
        <v>361</v>
      </c>
      <c r="D73" s="4" t="s">
        <v>211</v>
      </c>
      <c r="E73" s="4">
        <v>89659544081</v>
      </c>
      <c r="F73" s="17" t="s">
        <v>362</v>
      </c>
      <c r="G73" s="4" t="s">
        <v>363</v>
      </c>
      <c r="H73" s="4" t="s">
        <v>53</v>
      </c>
      <c r="I73" s="4" t="s">
        <v>18</v>
      </c>
      <c r="J73" s="1" t="s">
        <v>364</v>
      </c>
    </row>
    <row r="74" spans="1:10" s="4" customFormat="1" ht="94.5" x14ac:dyDescent="0.25">
      <c r="A74" s="22">
        <v>72</v>
      </c>
      <c r="B74" s="4" t="s">
        <v>365</v>
      </c>
      <c r="C74" s="4" t="s">
        <v>361</v>
      </c>
      <c r="D74" s="4" t="s">
        <v>356</v>
      </c>
      <c r="E74" s="4">
        <v>89640624895</v>
      </c>
      <c r="F74" s="4" t="s">
        <v>362</v>
      </c>
      <c r="G74" s="4" t="s">
        <v>366</v>
      </c>
      <c r="H74" s="4" t="s">
        <v>53</v>
      </c>
      <c r="I74" s="4" t="s">
        <v>18</v>
      </c>
      <c r="J74" s="1" t="s">
        <v>364</v>
      </c>
    </row>
    <row r="75" spans="1:10" s="4" customFormat="1" ht="94.5" x14ac:dyDescent="0.25">
      <c r="A75" s="22">
        <v>73</v>
      </c>
      <c r="B75" s="4" t="s">
        <v>367</v>
      </c>
      <c r="C75" s="4" t="s">
        <v>361</v>
      </c>
      <c r="D75" s="4" t="s">
        <v>211</v>
      </c>
      <c r="E75" s="4">
        <v>89639899685</v>
      </c>
      <c r="F75" s="4" t="s">
        <v>362</v>
      </c>
      <c r="G75" s="4" t="s">
        <v>368</v>
      </c>
      <c r="H75" s="4" t="s">
        <v>53</v>
      </c>
      <c r="I75" s="4" t="s">
        <v>18</v>
      </c>
      <c r="J75" s="1" t="s">
        <v>364</v>
      </c>
    </row>
    <row r="76" spans="1:10" s="4" customFormat="1" ht="94.5" x14ac:dyDescent="0.25">
      <c r="A76" s="22">
        <v>74</v>
      </c>
      <c r="B76" s="4" t="s">
        <v>369</v>
      </c>
      <c r="C76" s="4" t="s">
        <v>361</v>
      </c>
      <c r="D76" s="4" t="s">
        <v>211</v>
      </c>
      <c r="E76" s="4">
        <v>89380160631</v>
      </c>
      <c r="F76" s="4" t="s">
        <v>362</v>
      </c>
      <c r="G76" s="4" t="s">
        <v>370</v>
      </c>
      <c r="H76" s="4" t="s">
        <v>53</v>
      </c>
      <c r="I76" s="4" t="s">
        <v>18</v>
      </c>
      <c r="J76" s="1" t="s">
        <v>364</v>
      </c>
    </row>
    <row r="77" spans="1:10" s="4" customFormat="1" ht="94.5" x14ac:dyDescent="0.25">
      <c r="A77" s="22">
        <v>75</v>
      </c>
      <c r="B77" s="4" t="s">
        <v>371</v>
      </c>
      <c r="C77" s="4" t="s">
        <v>361</v>
      </c>
      <c r="D77" s="4" t="s">
        <v>211</v>
      </c>
      <c r="E77" s="4">
        <v>89640721927</v>
      </c>
      <c r="F77" s="4" t="s">
        <v>362</v>
      </c>
      <c r="G77" s="4" t="s">
        <v>372</v>
      </c>
      <c r="H77" s="4" t="s">
        <v>53</v>
      </c>
      <c r="I77" s="4" t="s">
        <v>18</v>
      </c>
      <c r="J77" s="1" t="s">
        <v>364</v>
      </c>
    </row>
    <row r="78" spans="1:10" s="4" customFormat="1" ht="94.5" x14ac:dyDescent="0.25">
      <c r="A78" s="22">
        <v>76</v>
      </c>
      <c r="B78" s="4" t="s">
        <v>373</v>
      </c>
      <c r="C78" s="4" t="s">
        <v>374</v>
      </c>
      <c r="D78" s="4" t="s">
        <v>375</v>
      </c>
      <c r="E78" s="4" t="s">
        <v>376</v>
      </c>
      <c r="F78" s="4" t="s">
        <v>377</v>
      </c>
      <c r="G78" s="4" t="s">
        <v>378</v>
      </c>
      <c r="H78" s="4" t="s">
        <v>53</v>
      </c>
      <c r="I78" s="4" t="s">
        <v>18</v>
      </c>
      <c r="J78" s="1" t="s">
        <v>379</v>
      </c>
    </row>
    <row r="79" spans="1:10" s="4" customFormat="1" ht="63" x14ac:dyDescent="0.25">
      <c r="A79" s="22">
        <v>77</v>
      </c>
      <c r="B79" s="30" t="s">
        <v>380</v>
      </c>
      <c r="C79" s="4" t="s">
        <v>381</v>
      </c>
      <c r="D79" s="4" t="s">
        <v>382</v>
      </c>
      <c r="E79" s="4" t="s">
        <v>383</v>
      </c>
      <c r="F79" s="27" t="s">
        <v>384</v>
      </c>
      <c r="G79" s="30" t="s">
        <v>385</v>
      </c>
      <c r="H79" s="4" t="s">
        <v>214</v>
      </c>
      <c r="I79" s="4" t="s">
        <v>18</v>
      </c>
      <c r="J79" s="1" t="s">
        <v>386</v>
      </c>
    </row>
    <row r="80" spans="1:10" s="4" customFormat="1" ht="63" x14ac:dyDescent="0.25">
      <c r="A80" s="22">
        <v>78</v>
      </c>
      <c r="B80" s="30" t="s">
        <v>387</v>
      </c>
      <c r="C80" s="4" t="s">
        <v>381</v>
      </c>
      <c r="D80" s="4" t="s">
        <v>100</v>
      </c>
      <c r="E80" s="31" t="s">
        <v>388</v>
      </c>
      <c r="F80" s="27" t="s">
        <v>389</v>
      </c>
      <c r="G80" s="30" t="s">
        <v>390</v>
      </c>
      <c r="H80" s="4" t="s">
        <v>214</v>
      </c>
      <c r="I80" s="4" t="s">
        <v>18</v>
      </c>
      <c r="J80" s="1" t="s">
        <v>386</v>
      </c>
    </row>
    <row r="81" spans="1:10" s="4" customFormat="1" ht="63" x14ac:dyDescent="0.25">
      <c r="A81" s="22">
        <v>79</v>
      </c>
      <c r="B81" s="30" t="s">
        <v>391</v>
      </c>
      <c r="C81" s="4" t="s">
        <v>381</v>
      </c>
      <c r="D81" s="4" t="s">
        <v>155</v>
      </c>
      <c r="E81" s="4" t="s">
        <v>392</v>
      </c>
      <c r="F81" s="27" t="s">
        <v>393</v>
      </c>
      <c r="G81" s="30" t="s">
        <v>394</v>
      </c>
      <c r="H81" s="4" t="s">
        <v>214</v>
      </c>
      <c r="I81" s="4" t="s">
        <v>18</v>
      </c>
      <c r="J81" s="1" t="s">
        <v>386</v>
      </c>
    </row>
    <row r="82" spans="1:10" s="4" customFormat="1" ht="60" x14ac:dyDescent="0.25">
      <c r="A82" s="22">
        <v>80</v>
      </c>
      <c r="B82" s="32" t="s">
        <v>395</v>
      </c>
      <c r="C82" s="4" t="s">
        <v>396</v>
      </c>
      <c r="D82" s="4" t="s">
        <v>155</v>
      </c>
      <c r="E82" s="33">
        <v>89635911401</v>
      </c>
      <c r="F82" s="17" t="s">
        <v>397</v>
      </c>
      <c r="G82" s="4" t="s">
        <v>398</v>
      </c>
      <c r="H82" s="4" t="s">
        <v>53</v>
      </c>
      <c r="I82" s="4" t="s">
        <v>18</v>
      </c>
      <c r="J82" s="10" t="s">
        <v>399</v>
      </c>
    </row>
    <row r="83" spans="1:10" s="4" customFormat="1" ht="60" x14ac:dyDescent="0.25">
      <c r="A83" s="22">
        <v>81</v>
      </c>
      <c r="B83" s="4" t="s">
        <v>400</v>
      </c>
      <c r="C83" s="4" t="s">
        <v>396</v>
      </c>
      <c r="D83" s="4" t="s">
        <v>155</v>
      </c>
      <c r="E83" s="33">
        <v>89659516171</v>
      </c>
      <c r="F83" s="17" t="s">
        <v>401</v>
      </c>
      <c r="G83" s="4" t="s">
        <v>398</v>
      </c>
      <c r="H83" s="4" t="s">
        <v>53</v>
      </c>
      <c r="I83" s="4" t="s">
        <v>18</v>
      </c>
      <c r="J83" s="10" t="s">
        <v>399</v>
      </c>
    </row>
    <row r="84" spans="1:10" s="4" customFormat="1" ht="60" x14ac:dyDescent="0.25">
      <c r="A84" s="22">
        <v>82</v>
      </c>
      <c r="B84" s="4" t="s">
        <v>402</v>
      </c>
      <c r="C84" s="4" t="s">
        <v>396</v>
      </c>
      <c r="D84" s="4" t="s">
        <v>155</v>
      </c>
      <c r="E84" s="33">
        <v>89953332525</v>
      </c>
      <c r="F84" s="17" t="s">
        <v>403</v>
      </c>
      <c r="G84" s="4" t="s">
        <v>398</v>
      </c>
      <c r="H84" s="4" t="s">
        <v>53</v>
      </c>
      <c r="I84" s="4" t="s">
        <v>18</v>
      </c>
      <c r="J84" s="10" t="s">
        <v>399</v>
      </c>
    </row>
    <row r="85" spans="1:10" s="4" customFormat="1" ht="60" x14ac:dyDescent="0.25">
      <c r="A85" s="22">
        <v>83</v>
      </c>
      <c r="B85" s="32" t="s">
        <v>404</v>
      </c>
      <c r="C85" s="4" t="s">
        <v>396</v>
      </c>
      <c r="D85" s="4" t="s">
        <v>405</v>
      </c>
      <c r="E85" s="33">
        <v>89640652081</v>
      </c>
      <c r="F85" s="17" t="s">
        <v>406</v>
      </c>
      <c r="G85" s="4" t="s">
        <v>407</v>
      </c>
      <c r="H85" s="4" t="s">
        <v>53</v>
      </c>
      <c r="I85" s="4" t="s">
        <v>18</v>
      </c>
      <c r="J85" s="10" t="s">
        <v>399</v>
      </c>
    </row>
    <row r="86" spans="1:10" s="4" customFormat="1" ht="60" x14ac:dyDescent="0.25">
      <c r="A86" s="22">
        <v>84</v>
      </c>
      <c r="B86" s="32" t="s">
        <v>408</v>
      </c>
      <c r="C86" s="4" t="s">
        <v>396</v>
      </c>
      <c r="D86" s="4" t="s">
        <v>382</v>
      </c>
      <c r="E86" s="33">
        <v>89633962494</v>
      </c>
      <c r="F86" s="17" t="s">
        <v>409</v>
      </c>
      <c r="G86" s="4" t="s">
        <v>410</v>
      </c>
      <c r="H86" s="4" t="s">
        <v>53</v>
      </c>
      <c r="I86" s="4" t="s">
        <v>18</v>
      </c>
      <c r="J86" s="10" t="s">
        <v>399</v>
      </c>
    </row>
    <row r="87" spans="1:10" s="4" customFormat="1" ht="60" x14ac:dyDescent="0.25">
      <c r="A87" s="22">
        <v>85</v>
      </c>
      <c r="B87" s="32" t="s">
        <v>411</v>
      </c>
      <c r="C87" s="4" t="s">
        <v>396</v>
      </c>
      <c r="D87" s="4" t="s">
        <v>382</v>
      </c>
      <c r="E87" s="33">
        <v>89899299715</v>
      </c>
      <c r="F87" s="34" t="s">
        <v>412</v>
      </c>
      <c r="G87" s="4" t="s">
        <v>410</v>
      </c>
      <c r="H87" s="4" t="s">
        <v>53</v>
      </c>
      <c r="I87" s="4" t="s">
        <v>18</v>
      </c>
      <c r="J87" s="10" t="s">
        <v>399</v>
      </c>
    </row>
    <row r="88" spans="1:10" s="4" customFormat="1" ht="60" x14ac:dyDescent="0.25">
      <c r="A88" s="22">
        <v>86</v>
      </c>
      <c r="B88" s="32" t="s">
        <v>413</v>
      </c>
      <c r="C88" s="4" t="s">
        <v>396</v>
      </c>
      <c r="D88" s="4" t="s">
        <v>382</v>
      </c>
      <c r="E88" s="33">
        <v>89659661211</v>
      </c>
      <c r="F88" s="17" t="s">
        <v>414</v>
      </c>
      <c r="G88" s="4" t="s">
        <v>415</v>
      </c>
      <c r="H88" s="4" t="s">
        <v>53</v>
      </c>
      <c r="I88" s="4" t="s">
        <v>18</v>
      </c>
      <c r="J88" s="10" t="s">
        <v>399</v>
      </c>
    </row>
    <row r="89" spans="1:10" s="4" customFormat="1" ht="110.25" x14ac:dyDescent="0.25">
      <c r="A89" s="22">
        <v>87</v>
      </c>
      <c r="B89" s="4" t="s">
        <v>416</v>
      </c>
      <c r="C89" s="4" t="s">
        <v>417</v>
      </c>
      <c r="D89" s="4" t="s">
        <v>418</v>
      </c>
      <c r="E89" s="4" t="s">
        <v>419</v>
      </c>
      <c r="F89" s="11" t="s">
        <v>420</v>
      </c>
      <c r="G89" s="4" t="s">
        <v>421</v>
      </c>
      <c r="H89" s="4" t="s">
        <v>53</v>
      </c>
      <c r="I89" s="4" t="s">
        <v>18</v>
      </c>
      <c r="J89" s="3" t="s">
        <v>422</v>
      </c>
    </row>
    <row r="90" spans="1:10" s="4" customFormat="1" ht="110.25" x14ac:dyDescent="0.25">
      <c r="A90" s="22">
        <v>88</v>
      </c>
      <c r="B90" s="4" t="s">
        <v>423</v>
      </c>
      <c r="C90" s="4" t="s">
        <v>424</v>
      </c>
      <c r="D90" s="4" t="s">
        <v>176</v>
      </c>
      <c r="E90" s="4">
        <v>89290150431</v>
      </c>
      <c r="F90" s="28" t="s">
        <v>425</v>
      </c>
      <c r="G90" s="4" t="s">
        <v>426</v>
      </c>
      <c r="H90" s="4" t="s">
        <v>53</v>
      </c>
      <c r="I90" s="4" t="s">
        <v>18</v>
      </c>
      <c r="J90" s="9" t="s">
        <v>427</v>
      </c>
    </row>
    <row r="91" spans="1:10" s="4" customFormat="1" ht="94.5" x14ac:dyDescent="0.25">
      <c r="A91" s="22">
        <v>89</v>
      </c>
      <c r="B91" s="4" t="s">
        <v>428</v>
      </c>
      <c r="C91" s="4" t="s">
        <v>429</v>
      </c>
      <c r="D91" s="4" t="s">
        <v>218</v>
      </c>
      <c r="E91" s="4">
        <v>89012335151</v>
      </c>
      <c r="F91" s="28" t="s">
        <v>430</v>
      </c>
      <c r="G91" s="4" t="s">
        <v>431</v>
      </c>
      <c r="H91" s="4" t="s">
        <v>53</v>
      </c>
      <c r="I91" s="4" t="s">
        <v>18</v>
      </c>
      <c r="J91" s="9" t="s">
        <v>432</v>
      </c>
    </row>
    <row r="92" spans="1:10" s="4" customFormat="1" ht="94.5" x14ac:dyDescent="0.25">
      <c r="A92" s="22">
        <v>90</v>
      </c>
      <c r="B92" s="4" t="s">
        <v>433</v>
      </c>
      <c r="C92" s="4" t="s">
        <v>429</v>
      </c>
      <c r="D92" s="4" t="s">
        <v>434</v>
      </c>
      <c r="E92" s="4">
        <v>89653003788</v>
      </c>
      <c r="F92" s="28" t="s">
        <v>435</v>
      </c>
      <c r="G92" s="4" t="s">
        <v>436</v>
      </c>
      <c r="H92" s="4" t="s">
        <v>53</v>
      </c>
      <c r="I92" s="4" t="s">
        <v>18</v>
      </c>
      <c r="J92" s="9" t="s">
        <v>432</v>
      </c>
    </row>
    <row r="93" spans="1:10" s="4" customFormat="1" ht="94.5" x14ac:dyDescent="0.25">
      <c r="A93" s="22">
        <v>91</v>
      </c>
      <c r="B93" s="4" t="s">
        <v>437</v>
      </c>
      <c r="C93" s="4" t="s">
        <v>429</v>
      </c>
      <c r="D93" s="4" t="s">
        <v>83</v>
      </c>
      <c r="E93" s="4">
        <v>89640619145</v>
      </c>
      <c r="F93" s="28" t="s">
        <v>438</v>
      </c>
      <c r="G93" s="4" t="s">
        <v>439</v>
      </c>
      <c r="H93" s="4" t="s">
        <v>53</v>
      </c>
      <c r="I93" s="4" t="s">
        <v>18</v>
      </c>
      <c r="J93" s="9" t="s">
        <v>432</v>
      </c>
    </row>
    <row r="94" spans="1:10" s="4" customFormat="1" ht="94.5" x14ac:dyDescent="0.25">
      <c r="A94" s="22">
        <v>92</v>
      </c>
      <c r="B94" s="4" t="s">
        <v>440</v>
      </c>
      <c r="C94" s="4" t="s">
        <v>429</v>
      </c>
      <c r="D94" s="4" t="s">
        <v>441</v>
      </c>
      <c r="E94" s="4">
        <v>89640624415</v>
      </c>
      <c r="F94" s="28" t="s">
        <v>442</v>
      </c>
      <c r="G94" s="4" t="s">
        <v>443</v>
      </c>
      <c r="H94" s="4" t="s">
        <v>53</v>
      </c>
      <c r="I94" s="4" t="s">
        <v>18</v>
      </c>
      <c r="J94" s="9" t="s">
        <v>432</v>
      </c>
    </row>
    <row r="95" spans="1:10" s="4" customFormat="1" ht="94.5" x14ac:dyDescent="0.25">
      <c r="A95" s="22">
        <v>93</v>
      </c>
      <c r="B95" s="4" t="s">
        <v>444</v>
      </c>
      <c r="C95" s="4" t="s">
        <v>429</v>
      </c>
      <c r="D95" s="4" t="s">
        <v>83</v>
      </c>
      <c r="E95" s="4">
        <v>89889043878</v>
      </c>
      <c r="F95" s="36" t="s">
        <v>514</v>
      </c>
      <c r="G95" s="4" t="s">
        <v>445</v>
      </c>
      <c r="H95" s="4" t="s">
        <v>53</v>
      </c>
      <c r="I95" s="4" t="s">
        <v>18</v>
      </c>
      <c r="J95" s="9" t="s">
        <v>432</v>
      </c>
    </row>
    <row r="96" spans="1:10" s="4" customFormat="1" ht="94.5" x14ac:dyDescent="0.25">
      <c r="A96" s="22">
        <v>94</v>
      </c>
      <c r="B96" s="4" t="s">
        <v>446</v>
      </c>
      <c r="C96" s="4" t="s">
        <v>429</v>
      </c>
      <c r="D96" s="4" t="s">
        <v>83</v>
      </c>
      <c r="E96" s="4">
        <v>89991282934</v>
      </c>
      <c r="F96" s="28" t="s">
        <v>447</v>
      </c>
      <c r="G96" s="4" t="s">
        <v>448</v>
      </c>
      <c r="H96" s="4" t="s">
        <v>53</v>
      </c>
      <c r="I96" s="4" t="s">
        <v>18</v>
      </c>
      <c r="J96" s="9" t="s">
        <v>432</v>
      </c>
    </row>
    <row r="97" spans="1:10" s="4" customFormat="1" ht="94.5" x14ac:dyDescent="0.25">
      <c r="A97" s="22">
        <v>95</v>
      </c>
      <c r="B97" s="4" t="s">
        <v>449</v>
      </c>
      <c r="C97" s="4" t="s">
        <v>429</v>
      </c>
      <c r="D97" s="4" t="s">
        <v>441</v>
      </c>
      <c r="E97" s="4">
        <v>89289483713</v>
      </c>
      <c r="F97" s="28" t="s">
        <v>450</v>
      </c>
      <c r="G97" s="4" t="s">
        <v>451</v>
      </c>
      <c r="H97" s="4" t="s">
        <v>53</v>
      </c>
      <c r="I97" s="4" t="s">
        <v>18</v>
      </c>
      <c r="J97" s="9" t="s">
        <v>432</v>
      </c>
    </row>
    <row r="98" spans="1:10" s="4" customFormat="1" ht="94.5" x14ac:dyDescent="0.25">
      <c r="A98" s="22">
        <v>96</v>
      </c>
      <c r="B98" s="4" t="s">
        <v>452</v>
      </c>
      <c r="C98" s="4" t="s">
        <v>513</v>
      </c>
      <c r="D98" s="4" t="s">
        <v>134</v>
      </c>
      <c r="E98" s="4" t="s">
        <v>453</v>
      </c>
      <c r="F98" s="35" t="s">
        <v>454</v>
      </c>
      <c r="G98" s="4" t="s">
        <v>455</v>
      </c>
      <c r="H98" s="4" t="s">
        <v>53</v>
      </c>
      <c r="I98" s="4" t="s">
        <v>18</v>
      </c>
      <c r="J98" s="12" t="s">
        <v>456</v>
      </c>
    </row>
    <row r="99" spans="1:10" s="4" customFormat="1" ht="94.5" x14ac:dyDescent="0.25">
      <c r="A99" s="22">
        <v>97</v>
      </c>
      <c r="B99" s="4" t="s">
        <v>457</v>
      </c>
      <c r="C99" s="4" t="s">
        <v>513</v>
      </c>
      <c r="D99" s="4" t="s">
        <v>458</v>
      </c>
      <c r="E99" s="4" t="s">
        <v>459</v>
      </c>
      <c r="F99" s="35" t="s">
        <v>460</v>
      </c>
      <c r="G99" s="4" t="s">
        <v>461</v>
      </c>
      <c r="H99" s="4" t="s">
        <v>53</v>
      </c>
      <c r="I99" s="4" t="s">
        <v>18</v>
      </c>
      <c r="J99" s="12" t="s">
        <v>456</v>
      </c>
    </row>
    <row r="100" spans="1:10" s="4" customFormat="1" ht="94.5" x14ac:dyDescent="0.25">
      <c r="A100" s="22">
        <v>98</v>
      </c>
      <c r="B100" s="4" t="s">
        <v>462</v>
      </c>
      <c r="C100" s="4" t="s">
        <v>513</v>
      </c>
      <c r="D100" s="4" t="s">
        <v>463</v>
      </c>
      <c r="E100" s="4" t="s">
        <v>464</v>
      </c>
      <c r="F100" s="35" t="s">
        <v>465</v>
      </c>
      <c r="G100" s="4" t="s">
        <v>466</v>
      </c>
      <c r="H100" s="4" t="s">
        <v>53</v>
      </c>
      <c r="I100" s="4" t="s">
        <v>18</v>
      </c>
      <c r="J100" s="12" t="s">
        <v>456</v>
      </c>
    </row>
    <row r="101" spans="1:10" s="4" customFormat="1" ht="31.5" x14ac:dyDescent="0.25">
      <c r="A101" s="22">
        <v>99</v>
      </c>
      <c r="B101" s="4" t="s">
        <v>467</v>
      </c>
      <c r="C101" s="4" t="s">
        <v>468</v>
      </c>
      <c r="D101" s="4" t="s">
        <v>469</v>
      </c>
      <c r="E101" s="4">
        <v>89889073479</v>
      </c>
      <c r="F101" s="28" t="s">
        <v>470</v>
      </c>
      <c r="G101" s="4" t="s">
        <v>471</v>
      </c>
      <c r="H101" s="4" t="s">
        <v>53</v>
      </c>
      <c r="I101" s="4" t="s">
        <v>18</v>
      </c>
      <c r="J101" s="9" t="s">
        <v>472</v>
      </c>
    </row>
    <row r="102" spans="1:10" s="4" customFormat="1" ht="31.5" x14ac:dyDescent="0.25">
      <c r="A102" s="22">
        <v>100</v>
      </c>
      <c r="B102" s="4" t="s">
        <v>473</v>
      </c>
      <c r="C102" s="4" t="s">
        <v>468</v>
      </c>
      <c r="D102" s="4" t="s">
        <v>474</v>
      </c>
      <c r="E102" s="4">
        <v>89288988152</v>
      </c>
      <c r="F102" s="28" t="s">
        <v>475</v>
      </c>
      <c r="G102" s="4" t="s">
        <v>476</v>
      </c>
      <c r="H102" s="4" t="s">
        <v>53</v>
      </c>
      <c r="I102" s="4" t="s">
        <v>18</v>
      </c>
      <c r="J102" s="13" t="s">
        <v>472</v>
      </c>
    </row>
    <row r="103" spans="1:10" s="4" customFormat="1" ht="110.25" x14ac:dyDescent="0.25">
      <c r="A103" s="22">
        <v>101</v>
      </c>
      <c r="B103" s="4" t="s">
        <v>477</v>
      </c>
      <c r="C103" s="4" t="s">
        <v>478</v>
      </c>
      <c r="D103" s="4" t="s">
        <v>479</v>
      </c>
      <c r="E103" s="4" t="s">
        <v>480</v>
      </c>
      <c r="F103" s="4" t="s">
        <v>481</v>
      </c>
      <c r="G103" s="4" t="s">
        <v>482</v>
      </c>
      <c r="H103" s="4" t="s">
        <v>53</v>
      </c>
      <c r="I103" s="4" t="s">
        <v>18</v>
      </c>
      <c r="J103" s="3" t="s">
        <v>483</v>
      </c>
    </row>
    <row r="104" spans="1:10" s="4" customFormat="1" ht="110.25" x14ac:dyDescent="0.25">
      <c r="A104" s="22">
        <v>102</v>
      </c>
      <c r="B104" s="4" t="s">
        <v>484</v>
      </c>
      <c r="C104" s="4" t="s">
        <v>478</v>
      </c>
      <c r="D104" s="4" t="s">
        <v>485</v>
      </c>
      <c r="E104" s="4" t="s">
        <v>486</v>
      </c>
      <c r="F104" s="11" t="s">
        <v>487</v>
      </c>
      <c r="G104" s="4" t="s">
        <v>488</v>
      </c>
      <c r="H104" s="4" t="s">
        <v>53</v>
      </c>
      <c r="I104" s="4" t="s">
        <v>18</v>
      </c>
      <c r="J104" s="3" t="s">
        <v>483</v>
      </c>
    </row>
    <row r="105" spans="1:10" s="4" customFormat="1" ht="110.25" x14ac:dyDescent="0.25">
      <c r="A105" s="22">
        <v>103</v>
      </c>
      <c r="B105" s="4" t="s">
        <v>489</v>
      </c>
      <c r="C105" s="4" t="s">
        <v>478</v>
      </c>
      <c r="D105" s="4" t="s">
        <v>490</v>
      </c>
      <c r="E105" s="4" t="s">
        <v>491</v>
      </c>
      <c r="F105" s="4" t="s">
        <v>492</v>
      </c>
      <c r="G105" s="4" t="s">
        <v>493</v>
      </c>
      <c r="H105" s="4" t="s">
        <v>53</v>
      </c>
      <c r="I105" s="4" t="s">
        <v>18</v>
      </c>
      <c r="J105" s="3" t="s">
        <v>483</v>
      </c>
    </row>
    <row r="106" spans="1:10" s="4" customFormat="1" ht="110.25" x14ac:dyDescent="0.25">
      <c r="A106" s="22">
        <v>104</v>
      </c>
      <c r="B106" s="4" t="s">
        <v>494</v>
      </c>
      <c r="C106" s="4" t="s">
        <v>478</v>
      </c>
      <c r="D106" s="4" t="s">
        <v>490</v>
      </c>
      <c r="E106" s="4" t="s">
        <v>495</v>
      </c>
      <c r="F106" s="4" t="s">
        <v>496</v>
      </c>
      <c r="G106" s="4" t="s">
        <v>497</v>
      </c>
      <c r="H106" s="4" t="s">
        <v>53</v>
      </c>
      <c r="I106" s="4" t="s">
        <v>18</v>
      </c>
      <c r="J106" s="3" t="s">
        <v>483</v>
      </c>
    </row>
    <row r="107" spans="1:10" s="4" customFormat="1" x14ac:dyDescent="0.25">
      <c r="A107" s="22">
        <v>105</v>
      </c>
      <c r="B107" s="4" t="s">
        <v>498</v>
      </c>
      <c r="C107" s="4" t="s">
        <v>499</v>
      </c>
      <c r="D107" s="4" t="s">
        <v>50</v>
      </c>
      <c r="E107" s="4">
        <v>89659596989</v>
      </c>
      <c r="F107" s="28" t="s">
        <v>500</v>
      </c>
      <c r="G107" s="4" t="s">
        <v>501</v>
      </c>
      <c r="H107" s="4" t="s">
        <v>53</v>
      </c>
      <c r="I107" s="4" t="s">
        <v>18</v>
      </c>
      <c r="J107" s="1"/>
    </row>
    <row r="108" spans="1:10" s="4" customFormat="1" x14ac:dyDescent="0.25">
      <c r="A108" s="22">
        <v>106</v>
      </c>
      <c r="B108" s="4" t="s">
        <v>502</v>
      </c>
      <c r="C108" s="4" t="s">
        <v>499</v>
      </c>
      <c r="D108" s="4" t="s">
        <v>503</v>
      </c>
      <c r="E108" s="4">
        <v>89676111856</v>
      </c>
      <c r="F108" s="28" t="s">
        <v>504</v>
      </c>
      <c r="G108" s="4" t="s">
        <v>505</v>
      </c>
      <c r="H108" s="4" t="s">
        <v>53</v>
      </c>
      <c r="I108" s="4" t="s">
        <v>18</v>
      </c>
      <c r="J108" s="1"/>
    </row>
    <row r="109" spans="1:10" s="4" customFormat="1" x14ac:dyDescent="0.25">
      <c r="A109" s="22">
        <v>107</v>
      </c>
      <c r="B109" s="4" t="s">
        <v>506</v>
      </c>
      <c r="C109" s="4" t="s">
        <v>499</v>
      </c>
      <c r="D109" s="4" t="s">
        <v>507</v>
      </c>
      <c r="E109" s="4">
        <v>89635908596</v>
      </c>
      <c r="F109" s="28" t="s">
        <v>508</v>
      </c>
      <c r="G109" s="4" t="s">
        <v>509</v>
      </c>
      <c r="H109" s="4" t="s">
        <v>53</v>
      </c>
      <c r="I109" s="4" t="s">
        <v>18</v>
      </c>
      <c r="J109" s="1"/>
    </row>
  </sheetData>
  <mergeCells count="1">
    <mergeCell ref="A1:J1"/>
  </mergeCells>
  <hyperlinks>
    <hyperlink ref="F95" r:id="rId1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2025-11-18T11:50:21Z</dcterms:modified>
</cp:coreProperties>
</file>